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640" windowHeight="11760"/>
  </bookViews>
  <sheets>
    <sheet name="入围体检公示" sheetId="2" r:id="rId1"/>
  </sheets>
  <definedNames>
    <definedName name="_xlnm.Print_Titles" localSheetId="0">入围体检公示!$1:$2</definedName>
  </definedNames>
  <calcPr calcId="144525" fullCalcOnLoad="1"/>
</workbook>
</file>

<file path=xl/calcChain.xml><?xml version="1.0" encoding="utf-8"?>
<calcChain xmlns="http://schemas.openxmlformats.org/spreadsheetml/2006/main">
  <c r="J3" i="2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</calcChain>
</file>

<file path=xl/sharedStrings.xml><?xml version="1.0" encoding="utf-8"?>
<sst xmlns="http://schemas.openxmlformats.org/spreadsheetml/2006/main" count="543" uniqueCount="261">
  <si>
    <t>石阡县2017年公开招聘事业单位人员入围体检名单</t>
  </si>
  <si>
    <t>序号</t>
  </si>
  <si>
    <t>报考单位及
职位名称</t>
  </si>
  <si>
    <t>职位代码</t>
  </si>
  <si>
    <t>姓  名</t>
  </si>
  <si>
    <t>面试室</t>
  </si>
  <si>
    <t>抽签
号</t>
  </si>
  <si>
    <t>笔试</t>
  </si>
  <si>
    <t>面试</t>
  </si>
  <si>
    <t>加分</t>
  </si>
  <si>
    <t>总分</t>
  </si>
  <si>
    <t>乡镇幼儿园</t>
  </si>
  <si>
    <t>A01</t>
  </si>
  <si>
    <t>张小芳</t>
  </si>
  <si>
    <t>第1面试室</t>
  </si>
  <si>
    <t>王芸荟</t>
  </si>
  <si>
    <t>周芳</t>
  </si>
  <si>
    <t>冯玲云</t>
  </si>
  <si>
    <t>王家婷</t>
  </si>
  <si>
    <t>庹贞容</t>
  </si>
  <si>
    <t>彭喜琴</t>
  </si>
  <si>
    <t>梁琴</t>
  </si>
  <si>
    <t>杨岚</t>
  </si>
  <si>
    <t>李玉华</t>
  </si>
  <si>
    <t>梁渺羚</t>
  </si>
  <si>
    <t>梁小红</t>
  </si>
  <si>
    <t>刘容</t>
  </si>
  <si>
    <t>杨沙沙</t>
  </si>
  <si>
    <t>姬芳芳</t>
  </si>
  <si>
    <t>A02</t>
  </si>
  <si>
    <t>刘敏</t>
  </si>
  <si>
    <t>第2面试室</t>
  </si>
  <si>
    <t>廖兰芳</t>
  </si>
  <si>
    <t>邵霞</t>
  </si>
  <si>
    <t>胡安敏</t>
  </si>
  <si>
    <t>杨建梅</t>
  </si>
  <si>
    <t>郭子华</t>
  </si>
  <si>
    <t>杨群</t>
  </si>
  <si>
    <t>秦娇娇</t>
  </si>
  <si>
    <t>黄欣</t>
  </si>
  <si>
    <t>唐敏</t>
  </si>
  <si>
    <t>陈艳</t>
  </si>
  <si>
    <t>廖明芹</t>
  </si>
  <si>
    <t xml:space="preserve"> 周玉</t>
  </si>
  <si>
    <t>刘霞</t>
  </si>
  <si>
    <t>游宁</t>
  </si>
  <si>
    <t>特殊教育学校</t>
  </si>
  <si>
    <t>A03</t>
  </si>
  <si>
    <t>张玉芝</t>
  </si>
  <si>
    <t>第3面试室</t>
  </si>
  <si>
    <t>简昌静</t>
  </si>
  <si>
    <t>王萍</t>
  </si>
  <si>
    <t>中职校</t>
  </si>
  <si>
    <t>A04</t>
  </si>
  <si>
    <t>郑显笛</t>
  </si>
  <si>
    <t>第5面试室</t>
  </si>
  <si>
    <t>冉陈</t>
  </si>
  <si>
    <t>A05</t>
  </si>
  <si>
    <t>戴舟</t>
  </si>
  <si>
    <t>第7面试室</t>
  </si>
  <si>
    <t>A06</t>
  </si>
  <si>
    <t>田浩宏</t>
  </si>
  <si>
    <t>石中信息技术</t>
  </si>
  <si>
    <t>A07</t>
  </si>
  <si>
    <t>周则利</t>
  </si>
  <si>
    <t>石中生物</t>
  </si>
  <si>
    <t>A08</t>
  </si>
  <si>
    <t>孔翠霞</t>
  </si>
  <si>
    <t>第4面试室</t>
  </si>
  <si>
    <t>石中物理</t>
  </si>
  <si>
    <t>A09</t>
  </si>
  <si>
    <t>余先敏</t>
  </si>
  <si>
    <t>民中语文</t>
  </si>
  <si>
    <t>A10</t>
  </si>
  <si>
    <t>江燕</t>
  </si>
  <si>
    <t>第6面试室</t>
  </si>
  <si>
    <t>6</t>
  </si>
  <si>
    <t>民中数学</t>
  </si>
  <si>
    <t>A11</t>
  </si>
  <si>
    <t>田仁标</t>
  </si>
  <si>
    <t>民中物理</t>
  </si>
  <si>
    <t>A12</t>
  </si>
  <si>
    <t>唐明泽</t>
  </si>
  <si>
    <t>刘明勤</t>
  </si>
  <si>
    <t>民中地理</t>
  </si>
  <si>
    <t>A13</t>
  </si>
  <si>
    <t>吴仙秋</t>
  </si>
  <si>
    <t>杨秀艳</t>
  </si>
  <si>
    <t>罗仕红</t>
  </si>
  <si>
    <t>三中语文</t>
  </si>
  <si>
    <t>A14</t>
  </si>
  <si>
    <t>刘庆红</t>
  </si>
  <si>
    <t>李美洪</t>
  </si>
  <si>
    <t>钱红洁</t>
  </si>
  <si>
    <t>三中数学</t>
  </si>
  <si>
    <t>A15</t>
  </si>
  <si>
    <t>张羽成</t>
  </si>
  <si>
    <t>刘宇宇</t>
  </si>
  <si>
    <t>三中英语</t>
  </si>
  <si>
    <t>A16</t>
  </si>
  <si>
    <t>安丽娟</t>
  </si>
  <si>
    <t>刘春梅</t>
  </si>
  <si>
    <t>肖文静</t>
  </si>
  <si>
    <t>三中物理</t>
  </si>
  <si>
    <t>A17</t>
  </si>
  <si>
    <t>田景波</t>
  </si>
  <si>
    <t>刘伟</t>
  </si>
  <si>
    <t>吴国斌</t>
  </si>
  <si>
    <t>三中化学</t>
  </si>
  <si>
    <t>A18</t>
  </si>
  <si>
    <t>陈昌裙</t>
  </si>
  <si>
    <t>任宇宇</t>
  </si>
  <si>
    <t>三中生物</t>
  </si>
  <si>
    <t>A19</t>
  </si>
  <si>
    <t>李晓梅</t>
  </si>
  <si>
    <t>吴勇姣</t>
  </si>
  <si>
    <t>三中政治</t>
  </si>
  <si>
    <t>A20</t>
  </si>
  <si>
    <t>杨丽</t>
  </si>
  <si>
    <t>三中体育</t>
  </si>
  <si>
    <t>A21</t>
  </si>
  <si>
    <t>胡伟</t>
  </si>
  <si>
    <t>吴明慧</t>
  </si>
  <si>
    <t>三中信息技术</t>
  </si>
  <si>
    <t>A22</t>
  </si>
  <si>
    <t>刘鑫</t>
  </si>
  <si>
    <t>卢艳</t>
  </si>
  <si>
    <t>新闻记者</t>
  </si>
  <si>
    <t>B01</t>
  </si>
  <si>
    <t>向娟</t>
  </si>
  <si>
    <t>第8面试室</t>
  </si>
  <si>
    <t>84.83</t>
  </si>
  <si>
    <t>视频编辑</t>
  </si>
  <si>
    <t>B02</t>
  </si>
  <si>
    <t>孙岚</t>
  </si>
  <si>
    <t>83.5</t>
  </si>
  <si>
    <t>环境监测站</t>
  </si>
  <si>
    <t>B03</t>
  </si>
  <si>
    <t>艾贞</t>
  </si>
  <si>
    <t>83.17</t>
  </si>
  <si>
    <t>陶科</t>
  </si>
  <si>
    <t>79.5</t>
  </si>
  <si>
    <t>环境应急中心</t>
  </si>
  <si>
    <t>B04</t>
  </si>
  <si>
    <t>侯聪</t>
  </si>
  <si>
    <t>82</t>
  </si>
  <si>
    <t>唐洪</t>
  </si>
  <si>
    <t>79</t>
  </si>
  <si>
    <t>环境监察大队</t>
  </si>
  <si>
    <t>B05</t>
  </si>
  <si>
    <t>黄彪</t>
  </si>
  <si>
    <t>81.33</t>
  </si>
  <si>
    <t>B06</t>
  </si>
  <si>
    <t>杨正伟</t>
  </si>
  <si>
    <t>大龙服务中心</t>
  </si>
  <si>
    <t>B08</t>
  </si>
  <si>
    <t>杜前军</t>
  </si>
  <si>
    <t>79.33</t>
  </si>
  <si>
    <t>大龙安监站</t>
  </si>
  <si>
    <t>B09</t>
  </si>
  <si>
    <t>刘宏</t>
  </si>
  <si>
    <t>83.67</t>
  </si>
  <si>
    <t>科技服务中心</t>
  </si>
  <si>
    <t>B10</t>
  </si>
  <si>
    <t>田敏</t>
  </si>
  <si>
    <t>84.5</t>
  </si>
  <si>
    <t>中坝财政分局</t>
  </si>
  <si>
    <t>C01</t>
  </si>
  <si>
    <t>谭秋菊</t>
  </si>
  <si>
    <t>乡镇财政分局</t>
  </si>
  <si>
    <t>C02</t>
  </si>
  <si>
    <t>孙海涛</t>
  </si>
  <si>
    <t>18</t>
  </si>
  <si>
    <t>83</t>
  </si>
  <si>
    <t>张佐康</t>
  </si>
  <si>
    <t>81</t>
  </si>
  <si>
    <t>5</t>
  </si>
  <si>
    <t>80.83</t>
  </si>
  <si>
    <t>祝钰</t>
  </si>
  <si>
    <t>1</t>
  </si>
  <si>
    <t>乡镇国土所</t>
  </si>
  <si>
    <t>C03</t>
  </si>
  <si>
    <t>梁芳</t>
  </si>
  <si>
    <t>第9面试室</t>
  </si>
  <si>
    <t>32</t>
  </si>
  <si>
    <t>吴昌永</t>
  </si>
  <si>
    <t>23</t>
  </si>
  <si>
    <t>79.37</t>
  </si>
  <si>
    <t>姚金娣</t>
  </si>
  <si>
    <t>41</t>
  </si>
  <si>
    <t>78.27</t>
  </si>
  <si>
    <t>C04</t>
  </si>
  <si>
    <t>王莎莎</t>
  </si>
  <si>
    <t>87</t>
  </si>
  <si>
    <t>王超</t>
  </si>
  <si>
    <t>24</t>
  </si>
  <si>
    <t>81.83</t>
  </si>
  <si>
    <t>肖婷婷</t>
  </si>
  <si>
    <t>50</t>
  </si>
  <si>
    <t>任明俊</t>
  </si>
  <si>
    <t>15</t>
  </si>
  <si>
    <t>78</t>
  </si>
  <si>
    <t>孙雪</t>
  </si>
  <si>
    <t>教科中心</t>
  </si>
  <si>
    <t>C05</t>
  </si>
  <si>
    <t>彭毅</t>
  </si>
  <si>
    <t>74.27</t>
  </si>
  <si>
    <t>杨秋</t>
  </si>
  <si>
    <t>75.33</t>
  </si>
  <si>
    <t>梁鹏</t>
  </si>
  <si>
    <t>72</t>
  </si>
  <si>
    <t>张林</t>
  </si>
  <si>
    <t>72.23</t>
  </si>
  <si>
    <t>曾林洁</t>
  </si>
  <si>
    <t>73.33</t>
  </si>
  <si>
    <t>蔡钱刚</t>
  </si>
  <si>
    <t>72.97</t>
  </si>
  <si>
    <t>社会工作中心</t>
  </si>
  <si>
    <t>C06</t>
  </si>
  <si>
    <t>黄书云</t>
  </si>
  <si>
    <t>83.83</t>
  </si>
  <si>
    <t>丁雪</t>
  </si>
  <si>
    <t>79.87</t>
  </si>
  <si>
    <t>黄瑶</t>
  </si>
  <si>
    <t>76.53</t>
  </si>
  <si>
    <t>安监站</t>
  </si>
  <si>
    <t>C07</t>
  </si>
  <si>
    <t>周永明</t>
  </si>
  <si>
    <t>曹家华</t>
  </si>
  <si>
    <t>80.8</t>
  </si>
  <si>
    <t>张涛</t>
  </si>
  <si>
    <t>84.43</t>
  </si>
  <si>
    <t>卢埃林</t>
  </si>
  <si>
    <t>76.93</t>
  </si>
  <si>
    <t>食药监站</t>
  </si>
  <si>
    <t>C08</t>
  </si>
  <si>
    <t>邱杨</t>
  </si>
  <si>
    <t>第10面试室</t>
  </si>
  <si>
    <t>高丽红</t>
  </si>
  <si>
    <t>水务站</t>
  </si>
  <si>
    <t>C09</t>
  </si>
  <si>
    <t>李显桢</t>
  </si>
  <si>
    <t>黄永</t>
  </si>
  <si>
    <t>王涛</t>
  </si>
  <si>
    <t>社会事务部</t>
  </si>
  <si>
    <t>C10</t>
  </si>
  <si>
    <t>黄旭东</t>
  </si>
  <si>
    <t>刘坤</t>
  </si>
  <si>
    <t>张迪</t>
  </si>
  <si>
    <t>农业服务中心</t>
  </si>
  <si>
    <t>C11</t>
  </si>
  <si>
    <t>张忠瑶</t>
  </si>
  <si>
    <t>李艳清</t>
  </si>
  <si>
    <t>曹家文</t>
  </si>
  <si>
    <t>雷益鸣</t>
  </si>
  <si>
    <t>李彪</t>
  </si>
  <si>
    <t>C12</t>
  </si>
  <si>
    <t>邓兰</t>
  </si>
  <si>
    <t>吴林</t>
  </si>
  <si>
    <t>陈启胜</t>
  </si>
  <si>
    <t>李净财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</si>
</sst>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indexed="8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sz val="16"/>
      <color indexed="8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Protection="0">
      <alignment vertical="center"/>
    </xf>
    <xf numFmtId="0" fontId="6" fillId="0" borderId="0" applyProtection="0">
      <alignment vertical="center"/>
    </xf>
    <xf numFmtId="0" fontId="1" fillId="0" borderId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 shrinkToFit="1"/>
    </xf>
    <xf numFmtId="49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0" fillId="0" borderId="1" xfId="2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</cellXfs>
  <cellStyles count="4">
    <cellStyle name="常规" xfId="0" builtinId="0"/>
    <cellStyle name="常规 2" xfId="2"/>
    <cellStyle name="常规 2 2" xfId="3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4"/>
  <sheetViews>
    <sheetView tabSelected="1" topLeftCell="A4" zoomScaleSheetLayoutView="100" workbookViewId="0">
      <selection sqref="A1:J1"/>
    </sheetView>
  </sheetViews>
  <sheetFormatPr defaultColWidth="9" defaultRowHeight="13.5" customHeight="1"/>
  <cols>
    <col min="1" max="1" width="6.375" customWidth="1"/>
    <col min="2" max="2" width="12.625" customWidth="1"/>
    <col min="3" max="3" width="6.875" customWidth="1"/>
    <col min="4" max="5" width="10.125" customWidth="1"/>
    <col min="6" max="6" width="6.125" customWidth="1"/>
    <col min="7" max="7" width="8.25" customWidth="1"/>
    <col min="9" max="9" width="6.75" customWidth="1"/>
    <col min="10" max="10" width="11.25" style="1" customWidth="1"/>
  </cols>
  <sheetData>
    <row r="1" spans="1:20" ht="42.9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20" ht="36" customHeight="1">
      <c r="A2" s="12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6" t="s">
        <v>8</v>
      </c>
      <c r="I2" s="6" t="s">
        <v>9</v>
      </c>
      <c r="J2" s="6" t="s">
        <v>10</v>
      </c>
    </row>
    <row r="3" spans="1:20" ht="21.95" customHeight="1">
      <c r="A3" s="7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>
        <v>8</v>
      </c>
      <c r="G3" s="5">
        <v>76.5</v>
      </c>
      <c r="H3" s="3">
        <v>79.83</v>
      </c>
      <c r="I3" s="3"/>
      <c r="J3" s="4">
        <f t="shared" ref="J3:J32" si="0">(G3*0.5+H3*0.5+I3)</f>
        <v>78.164999999999992</v>
      </c>
    </row>
    <row r="4" spans="1:20" ht="21.95" customHeight="1">
      <c r="A4" s="7">
        <v>2</v>
      </c>
      <c r="B4" s="6" t="s">
        <v>11</v>
      </c>
      <c r="C4" s="6" t="s">
        <v>12</v>
      </c>
      <c r="D4" s="5" t="s">
        <v>15</v>
      </c>
      <c r="E4" s="6" t="s">
        <v>14</v>
      </c>
      <c r="F4" s="5">
        <v>17</v>
      </c>
      <c r="G4" s="5">
        <v>71.5</v>
      </c>
      <c r="H4" s="3">
        <v>82.37</v>
      </c>
      <c r="I4" s="3"/>
      <c r="J4" s="4">
        <f t="shared" si="0"/>
        <v>76.935000000000002</v>
      </c>
    </row>
    <row r="5" spans="1:20" ht="21.95" customHeight="1">
      <c r="A5" s="7">
        <v>3</v>
      </c>
      <c r="B5" s="6" t="s">
        <v>11</v>
      </c>
      <c r="C5" s="6" t="s">
        <v>12</v>
      </c>
      <c r="D5" s="6" t="s">
        <v>16</v>
      </c>
      <c r="E5" s="6" t="s">
        <v>14</v>
      </c>
      <c r="F5" s="6">
        <v>25</v>
      </c>
      <c r="G5" s="5">
        <v>75.5</v>
      </c>
      <c r="H5" s="3">
        <v>75.7</v>
      </c>
      <c r="I5" s="3"/>
      <c r="J5" s="4">
        <f t="shared" si="0"/>
        <v>75.599999999999994</v>
      </c>
    </row>
    <row r="6" spans="1:20" ht="21.95" customHeight="1">
      <c r="A6" s="7">
        <v>4</v>
      </c>
      <c r="B6" s="6" t="s">
        <v>11</v>
      </c>
      <c r="C6" s="6" t="s">
        <v>12</v>
      </c>
      <c r="D6" s="6" t="s">
        <v>17</v>
      </c>
      <c r="E6" s="6" t="s">
        <v>14</v>
      </c>
      <c r="F6" s="6">
        <v>38</v>
      </c>
      <c r="G6" s="5">
        <v>71.5</v>
      </c>
      <c r="H6" s="3">
        <v>79.569999999999993</v>
      </c>
      <c r="I6" s="3"/>
      <c r="J6" s="4">
        <f t="shared" si="0"/>
        <v>75.534999999999997</v>
      </c>
    </row>
    <row r="7" spans="1:20" ht="21.95" customHeight="1">
      <c r="A7" s="7">
        <v>5</v>
      </c>
      <c r="B7" s="6" t="s">
        <v>11</v>
      </c>
      <c r="C7" s="6" t="s">
        <v>12</v>
      </c>
      <c r="D7" s="6" t="s">
        <v>18</v>
      </c>
      <c r="E7" s="6" t="s">
        <v>14</v>
      </c>
      <c r="F7" s="6">
        <v>6</v>
      </c>
      <c r="G7" s="5">
        <v>71.5</v>
      </c>
      <c r="H7" s="3">
        <v>79.400000000000006</v>
      </c>
      <c r="I7" s="3"/>
      <c r="J7" s="4">
        <f t="shared" si="0"/>
        <v>75.45</v>
      </c>
    </row>
    <row r="8" spans="1:20" ht="21.95" customHeight="1">
      <c r="A8" s="7">
        <v>6</v>
      </c>
      <c r="B8" s="6" t="s">
        <v>11</v>
      </c>
      <c r="C8" s="6" t="s">
        <v>12</v>
      </c>
      <c r="D8" s="6" t="s">
        <v>19</v>
      </c>
      <c r="E8" s="6" t="s">
        <v>14</v>
      </c>
      <c r="F8" s="6">
        <v>41</v>
      </c>
      <c r="G8" s="5">
        <v>67</v>
      </c>
      <c r="H8" s="3">
        <v>83.4</v>
      </c>
      <c r="I8" s="3"/>
      <c r="J8" s="4">
        <f t="shared" si="0"/>
        <v>75.2</v>
      </c>
      <c r="T8" s="2"/>
    </row>
    <row r="9" spans="1:20" ht="21.95" customHeight="1">
      <c r="A9" s="7">
        <v>7</v>
      </c>
      <c r="B9" s="6" t="s">
        <v>11</v>
      </c>
      <c r="C9" s="6" t="s">
        <v>12</v>
      </c>
      <c r="D9" s="6" t="s">
        <v>20</v>
      </c>
      <c r="E9" s="6" t="s">
        <v>14</v>
      </c>
      <c r="F9" s="6">
        <v>42</v>
      </c>
      <c r="G9" s="5">
        <v>63</v>
      </c>
      <c r="H9" s="3">
        <v>81</v>
      </c>
      <c r="I9" s="3">
        <v>3</v>
      </c>
      <c r="J9" s="4">
        <f t="shared" si="0"/>
        <v>75</v>
      </c>
    </row>
    <row r="10" spans="1:20" ht="21.95" customHeight="1">
      <c r="A10" s="7">
        <v>8</v>
      </c>
      <c r="B10" s="6" t="s">
        <v>11</v>
      </c>
      <c r="C10" s="6" t="s">
        <v>12</v>
      </c>
      <c r="D10" s="6" t="s">
        <v>21</v>
      </c>
      <c r="E10" s="6" t="s">
        <v>14</v>
      </c>
      <c r="F10" s="6">
        <v>26</v>
      </c>
      <c r="G10" s="5">
        <v>67.5</v>
      </c>
      <c r="H10" s="3">
        <v>81.7</v>
      </c>
      <c r="I10" s="3"/>
      <c r="J10" s="4">
        <f t="shared" si="0"/>
        <v>74.599999999999994</v>
      </c>
    </row>
    <row r="11" spans="1:20" ht="21.95" customHeight="1">
      <c r="A11" s="7">
        <v>9</v>
      </c>
      <c r="B11" s="6" t="s">
        <v>11</v>
      </c>
      <c r="C11" s="6" t="s">
        <v>12</v>
      </c>
      <c r="D11" s="6" t="s">
        <v>22</v>
      </c>
      <c r="E11" s="6" t="s">
        <v>14</v>
      </c>
      <c r="F11" s="6">
        <v>5</v>
      </c>
      <c r="G11" s="5">
        <v>63.5</v>
      </c>
      <c r="H11" s="3">
        <v>79.23</v>
      </c>
      <c r="I11" s="3">
        <v>3</v>
      </c>
      <c r="J11" s="4">
        <f t="shared" si="0"/>
        <v>74.365000000000009</v>
      </c>
    </row>
    <row r="12" spans="1:20" ht="21.95" customHeight="1">
      <c r="A12" s="7">
        <v>10</v>
      </c>
      <c r="B12" s="6" t="s">
        <v>11</v>
      </c>
      <c r="C12" s="6" t="s">
        <v>12</v>
      </c>
      <c r="D12" s="6" t="s">
        <v>23</v>
      </c>
      <c r="E12" s="6" t="s">
        <v>14</v>
      </c>
      <c r="F12" s="6">
        <v>22</v>
      </c>
      <c r="G12" s="5">
        <v>70</v>
      </c>
      <c r="H12" s="3">
        <v>78.569999999999993</v>
      </c>
      <c r="I12" s="3"/>
      <c r="J12" s="4">
        <f t="shared" si="0"/>
        <v>74.284999999999997</v>
      </c>
    </row>
    <row r="13" spans="1:20" ht="21.95" customHeight="1">
      <c r="A13" s="7">
        <v>11</v>
      </c>
      <c r="B13" s="6" t="s">
        <v>11</v>
      </c>
      <c r="C13" s="6" t="s">
        <v>12</v>
      </c>
      <c r="D13" s="6" t="s">
        <v>24</v>
      </c>
      <c r="E13" s="6" t="s">
        <v>14</v>
      </c>
      <c r="F13" s="6">
        <v>13</v>
      </c>
      <c r="G13" s="5">
        <v>69</v>
      </c>
      <c r="H13" s="3">
        <v>78.87</v>
      </c>
      <c r="I13" s="3"/>
      <c r="J13" s="4">
        <f t="shared" si="0"/>
        <v>73.935000000000002</v>
      </c>
    </row>
    <row r="14" spans="1:20" ht="21.95" customHeight="1">
      <c r="A14" s="7">
        <v>12</v>
      </c>
      <c r="B14" s="6" t="s">
        <v>11</v>
      </c>
      <c r="C14" s="6" t="s">
        <v>12</v>
      </c>
      <c r="D14" s="6" t="s">
        <v>25</v>
      </c>
      <c r="E14" s="6" t="s">
        <v>14</v>
      </c>
      <c r="F14" s="6">
        <v>45</v>
      </c>
      <c r="G14" s="5">
        <v>69</v>
      </c>
      <c r="H14" s="3">
        <v>78.17</v>
      </c>
      <c r="I14" s="3"/>
      <c r="J14" s="4">
        <f t="shared" si="0"/>
        <v>73.585000000000008</v>
      </c>
    </row>
    <row r="15" spans="1:20" ht="21.95" customHeight="1">
      <c r="A15" s="7">
        <v>13</v>
      </c>
      <c r="B15" s="6" t="s">
        <v>11</v>
      </c>
      <c r="C15" s="6" t="s">
        <v>12</v>
      </c>
      <c r="D15" s="6" t="s">
        <v>26</v>
      </c>
      <c r="E15" s="6" t="s">
        <v>14</v>
      </c>
      <c r="F15" s="6">
        <v>7</v>
      </c>
      <c r="G15" s="5">
        <v>65.5</v>
      </c>
      <c r="H15" s="3">
        <v>75.27</v>
      </c>
      <c r="I15" s="3">
        <v>3</v>
      </c>
      <c r="J15" s="4">
        <f t="shared" si="0"/>
        <v>73.384999999999991</v>
      </c>
    </row>
    <row r="16" spans="1:20" ht="21.95" customHeight="1">
      <c r="A16" s="7">
        <v>14</v>
      </c>
      <c r="B16" s="6" t="s">
        <v>11</v>
      </c>
      <c r="C16" s="6" t="s">
        <v>12</v>
      </c>
      <c r="D16" s="6" t="s">
        <v>27</v>
      </c>
      <c r="E16" s="6" t="s">
        <v>14</v>
      </c>
      <c r="F16" s="6">
        <v>36</v>
      </c>
      <c r="G16" s="5">
        <v>64.5</v>
      </c>
      <c r="H16" s="3">
        <v>82.1</v>
      </c>
      <c r="I16" s="3"/>
      <c r="J16" s="4">
        <f t="shared" si="0"/>
        <v>73.3</v>
      </c>
    </row>
    <row r="17" spans="1:10" ht="21.95" customHeight="1">
      <c r="A17" s="7">
        <v>15</v>
      </c>
      <c r="B17" s="6" t="s">
        <v>11</v>
      </c>
      <c r="C17" s="6" t="s">
        <v>12</v>
      </c>
      <c r="D17" s="6" t="s">
        <v>28</v>
      </c>
      <c r="E17" s="6" t="s">
        <v>14</v>
      </c>
      <c r="F17" s="6">
        <v>20</v>
      </c>
      <c r="G17" s="5">
        <v>63.5</v>
      </c>
      <c r="H17" s="3">
        <v>77.069999999999993</v>
      </c>
      <c r="I17" s="3">
        <v>3</v>
      </c>
      <c r="J17" s="4">
        <f t="shared" si="0"/>
        <v>73.284999999999997</v>
      </c>
    </row>
    <row r="18" spans="1:10" s="1" customFormat="1" ht="21.95" customHeight="1">
      <c r="A18" s="7">
        <v>16</v>
      </c>
      <c r="B18" s="6" t="s">
        <v>11</v>
      </c>
      <c r="C18" s="6" t="s">
        <v>29</v>
      </c>
      <c r="D18" s="6" t="s">
        <v>30</v>
      </c>
      <c r="E18" s="6" t="s">
        <v>31</v>
      </c>
      <c r="F18" s="6">
        <v>43</v>
      </c>
      <c r="G18" s="5">
        <v>69</v>
      </c>
      <c r="H18" s="3">
        <v>80.510000000000005</v>
      </c>
      <c r="I18" s="3"/>
      <c r="J18" s="4">
        <f t="shared" si="0"/>
        <v>74.754999999999995</v>
      </c>
    </row>
    <row r="19" spans="1:10" s="1" customFormat="1" ht="21.95" customHeight="1">
      <c r="A19" s="7">
        <v>17</v>
      </c>
      <c r="B19" s="6" t="s">
        <v>11</v>
      </c>
      <c r="C19" s="6" t="s">
        <v>29</v>
      </c>
      <c r="D19" s="6" t="s">
        <v>32</v>
      </c>
      <c r="E19" s="6" t="s">
        <v>31</v>
      </c>
      <c r="F19" s="6">
        <v>17</v>
      </c>
      <c r="G19" s="5">
        <v>74.5</v>
      </c>
      <c r="H19" s="3">
        <v>68.03</v>
      </c>
      <c r="I19" s="3">
        <v>3</v>
      </c>
      <c r="J19" s="4">
        <f t="shared" si="0"/>
        <v>74.265000000000001</v>
      </c>
    </row>
    <row r="20" spans="1:10" s="1" customFormat="1" ht="21.95" customHeight="1">
      <c r="A20" s="7">
        <v>18</v>
      </c>
      <c r="B20" s="6" t="s">
        <v>11</v>
      </c>
      <c r="C20" s="6" t="s">
        <v>29</v>
      </c>
      <c r="D20" s="6" t="s">
        <v>33</v>
      </c>
      <c r="E20" s="6" t="s">
        <v>31</v>
      </c>
      <c r="F20" s="6">
        <v>14</v>
      </c>
      <c r="G20" s="5">
        <v>74</v>
      </c>
      <c r="H20" s="3">
        <v>71.599999999999994</v>
      </c>
      <c r="I20" s="3"/>
      <c r="J20" s="4">
        <f t="shared" si="0"/>
        <v>72.8</v>
      </c>
    </row>
    <row r="21" spans="1:10" s="1" customFormat="1" ht="21.95" customHeight="1">
      <c r="A21" s="7">
        <v>19</v>
      </c>
      <c r="B21" s="6" t="s">
        <v>11</v>
      </c>
      <c r="C21" s="6" t="s">
        <v>29</v>
      </c>
      <c r="D21" s="6" t="s">
        <v>34</v>
      </c>
      <c r="E21" s="6" t="s">
        <v>31</v>
      </c>
      <c r="F21" s="6">
        <v>13</v>
      </c>
      <c r="G21" s="5">
        <v>70.5</v>
      </c>
      <c r="H21" s="3">
        <v>74.67</v>
      </c>
      <c r="I21" s="3"/>
      <c r="J21" s="4">
        <f t="shared" si="0"/>
        <v>72.585000000000008</v>
      </c>
    </row>
    <row r="22" spans="1:10" s="1" customFormat="1" ht="21.95" customHeight="1">
      <c r="A22" s="7">
        <v>20</v>
      </c>
      <c r="B22" s="6" t="s">
        <v>11</v>
      </c>
      <c r="C22" s="6" t="s">
        <v>29</v>
      </c>
      <c r="D22" s="6" t="s">
        <v>35</v>
      </c>
      <c r="E22" s="6" t="s">
        <v>31</v>
      </c>
      <c r="F22" s="6">
        <v>8</v>
      </c>
      <c r="G22" s="5">
        <v>67</v>
      </c>
      <c r="H22" s="3">
        <v>72.03</v>
      </c>
      <c r="I22" s="3">
        <v>3</v>
      </c>
      <c r="J22" s="4">
        <f t="shared" si="0"/>
        <v>72.515000000000001</v>
      </c>
    </row>
    <row r="23" spans="1:10" s="1" customFormat="1" ht="21.95" customHeight="1">
      <c r="A23" s="7">
        <v>21</v>
      </c>
      <c r="B23" s="6" t="s">
        <v>11</v>
      </c>
      <c r="C23" s="6" t="s">
        <v>29</v>
      </c>
      <c r="D23" s="6" t="s">
        <v>36</v>
      </c>
      <c r="E23" s="6" t="s">
        <v>31</v>
      </c>
      <c r="F23" s="6">
        <v>9</v>
      </c>
      <c r="G23" s="5">
        <v>70</v>
      </c>
      <c r="H23" s="3">
        <v>73.8</v>
      </c>
      <c r="I23" s="3"/>
      <c r="J23" s="4">
        <f t="shared" si="0"/>
        <v>71.900000000000006</v>
      </c>
    </row>
    <row r="24" spans="1:10" s="1" customFormat="1" ht="21.95" customHeight="1">
      <c r="A24" s="7">
        <v>22</v>
      </c>
      <c r="B24" s="6" t="s">
        <v>11</v>
      </c>
      <c r="C24" s="6" t="s">
        <v>29</v>
      </c>
      <c r="D24" s="6" t="s">
        <v>37</v>
      </c>
      <c r="E24" s="6" t="s">
        <v>31</v>
      </c>
      <c r="F24" s="6">
        <v>16</v>
      </c>
      <c r="G24" s="5">
        <v>62</v>
      </c>
      <c r="H24" s="3">
        <v>75.17</v>
      </c>
      <c r="I24" s="3">
        <v>3</v>
      </c>
      <c r="J24" s="4">
        <f t="shared" si="0"/>
        <v>71.585000000000008</v>
      </c>
    </row>
    <row r="25" spans="1:10" s="1" customFormat="1" ht="21.95" customHeight="1">
      <c r="A25" s="7">
        <v>23</v>
      </c>
      <c r="B25" s="6" t="s">
        <v>11</v>
      </c>
      <c r="C25" s="6" t="s">
        <v>29</v>
      </c>
      <c r="D25" s="6" t="s">
        <v>38</v>
      </c>
      <c r="E25" s="6" t="s">
        <v>31</v>
      </c>
      <c r="F25" s="6">
        <v>1</v>
      </c>
      <c r="G25" s="5">
        <v>67.5</v>
      </c>
      <c r="H25" s="3">
        <v>75.599999999999994</v>
      </c>
      <c r="I25" s="3"/>
      <c r="J25" s="4">
        <f t="shared" si="0"/>
        <v>71.55</v>
      </c>
    </row>
    <row r="26" spans="1:10" s="1" customFormat="1" ht="21.95" customHeight="1">
      <c r="A26" s="7">
        <v>24</v>
      </c>
      <c r="B26" s="6" t="s">
        <v>11</v>
      </c>
      <c r="C26" s="6" t="s">
        <v>29</v>
      </c>
      <c r="D26" s="6" t="s">
        <v>39</v>
      </c>
      <c r="E26" s="6" t="s">
        <v>31</v>
      </c>
      <c r="F26" s="6">
        <v>34</v>
      </c>
      <c r="G26" s="5">
        <v>68</v>
      </c>
      <c r="H26" s="3">
        <v>74.5</v>
      </c>
      <c r="I26" s="3"/>
      <c r="J26" s="4">
        <f t="shared" si="0"/>
        <v>71.25</v>
      </c>
    </row>
    <row r="27" spans="1:10" s="1" customFormat="1" ht="21.95" customHeight="1">
      <c r="A27" s="7">
        <v>25</v>
      </c>
      <c r="B27" s="6" t="s">
        <v>11</v>
      </c>
      <c r="C27" s="6" t="s">
        <v>29</v>
      </c>
      <c r="D27" s="6" t="s">
        <v>40</v>
      </c>
      <c r="E27" s="6" t="s">
        <v>31</v>
      </c>
      <c r="F27" s="6">
        <v>19</v>
      </c>
      <c r="G27" s="5">
        <v>67</v>
      </c>
      <c r="H27" s="3">
        <v>74.2</v>
      </c>
      <c r="I27" s="3"/>
      <c r="J27" s="4">
        <f t="shared" si="0"/>
        <v>70.599999999999994</v>
      </c>
    </row>
    <row r="28" spans="1:10" s="1" customFormat="1" ht="21.95" customHeight="1">
      <c r="A28" s="7">
        <v>26</v>
      </c>
      <c r="B28" s="6" t="s">
        <v>11</v>
      </c>
      <c r="C28" s="6" t="s">
        <v>29</v>
      </c>
      <c r="D28" s="6" t="s">
        <v>41</v>
      </c>
      <c r="E28" s="6" t="s">
        <v>31</v>
      </c>
      <c r="F28" s="6">
        <v>27</v>
      </c>
      <c r="G28" s="5">
        <v>65</v>
      </c>
      <c r="H28" s="3">
        <v>69.53</v>
      </c>
      <c r="I28" s="3">
        <v>3</v>
      </c>
      <c r="J28" s="4">
        <f t="shared" si="0"/>
        <v>70.265000000000001</v>
      </c>
    </row>
    <row r="29" spans="1:10" s="1" customFormat="1" ht="21.95" customHeight="1">
      <c r="A29" s="7">
        <v>27</v>
      </c>
      <c r="B29" s="6" t="s">
        <v>11</v>
      </c>
      <c r="C29" s="6" t="s">
        <v>29</v>
      </c>
      <c r="D29" s="6" t="s">
        <v>42</v>
      </c>
      <c r="E29" s="6" t="s">
        <v>31</v>
      </c>
      <c r="F29" s="6">
        <v>4</v>
      </c>
      <c r="G29" s="5">
        <v>63.5</v>
      </c>
      <c r="H29" s="3">
        <v>70.77</v>
      </c>
      <c r="I29" s="3">
        <v>3</v>
      </c>
      <c r="J29" s="4">
        <f t="shared" si="0"/>
        <v>70.134999999999991</v>
      </c>
    </row>
    <row r="30" spans="1:10" s="1" customFormat="1" ht="21.95" customHeight="1">
      <c r="A30" s="7">
        <v>28</v>
      </c>
      <c r="B30" s="6" t="s">
        <v>11</v>
      </c>
      <c r="C30" s="6" t="s">
        <v>29</v>
      </c>
      <c r="D30" s="6" t="s">
        <v>43</v>
      </c>
      <c r="E30" s="6" t="s">
        <v>31</v>
      </c>
      <c r="F30" s="6">
        <v>45</v>
      </c>
      <c r="G30" s="5">
        <v>63</v>
      </c>
      <c r="H30" s="3">
        <v>76.73</v>
      </c>
      <c r="I30" s="3"/>
      <c r="J30" s="4">
        <f t="shared" si="0"/>
        <v>69.865000000000009</v>
      </c>
    </row>
    <row r="31" spans="1:10" s="1" customFormat="1" ht="21.95" customHeight="1">
      <c r="A31" s="7">
        <v>29</v>
      </c>
      <c r="B31" s="6" t="s">
        <v>11</v>
      </c>
      <c r="C31" s="6" t="s">
        <v>29</v>
      </c>
      <c r="D31" s="6" t="s">
        <v>44</v>
      </c>
      <c r="E31" s="6" t="s">
        <v>31</v>
      </c>
      <c r="F31" s="6">
        <v>2</v>
      </c>
      <c r="G31" s="5">
        <v>68.5</v>
      </c>
      <c r="H31" s="3">
        <v>70.7</v>
      </c>
      <c r="I31" s="3"/>
      <c r="J31" s="4">
        <f t="shared" si="0"/>
        <v>69.599999999999994</v>
      </c>
    </row>
    <row r="32" spans="1:10" s="1" customFormat="1" ht="21.95" customHeight="1">
      <c r="A32" s="7">
        <v>30</v>
      </c>
      <c r="B32" s="6" t="s">
        <v>11</v>
      </c>
      <c r="C32" s="6" t="s">
        <v>29</v>
      </c>
      <c r="D32" s="6" t="s">
        <v>45</v>
      </c>
      <c r="E32" s="6" t="s">
        <v>31</v>
      </c>
      <c r="F32" s="6">
        <v>6</v>
      </c>
      <c r="G32" s="5">
        <v>62.5</v>
      </c>
      <c r="H32" s="3">
        <v>70.47</v>
      </c>
      <c r="I32" s="3">
        <v>3</v>
      </c>
      <c r="J32" s="4">
        <f t="shared" si="0"/>
        <v>69.484999999999999</v>
      </c>
    </row>
    <row r="33" spans="1:10" ht="21.95" customHeight="1">
      <c r="A33" s="7">
        <v>31</v>
      </c>
      <c r="B33" s="6" t="s">
        <v>46</v>
      </c>
      <c r="C33" s="6" t="s">
        <v>47</v>
      </c>
      <c r="D33" s="6" t="s">
        <v>48</v>
      </c>
      <c r="E33" s="6" t="s">
        <v>49</v>
      </c>
      <c r="F33" s="6">
        <v>2</v>
      </c>
      <c r="G33" s="5">
        <v>72</v>
      </c>
      <c r="H33" s="3">
        <v>81.67</v>
      </c>
      <c r="I33" s="3"/>
      <c r="J33" s="4">
        <f t="shared" ref="J33:J66" si="1">(G33*0.5+H33*0.5+I33)</f>
        <v>76.835000000000008</v>
      </c>
    </row>
    <row r="34" spans="1:10" ht="21.95" customHeight="1">
      <c r="A34" s="7">
        <v>32</v>
      </c>
      <c r="B34" s="6" t="s">
        <v>46</v>
      </c>
      <c r="C34" s="6" t="s">
        <v>47</v>
      </c>
      <c r="D34" s="6" t="s">
        <v>50</v>
      </c>
      <c r="E34" s="6" t="s">
        <v>49</v>
      </c>
      <c r="F34" s="6">
        <v>4</v>
      </c>
      <c r="G34" s="5">
        <v>73</v>
      </c>
      <c r="H34" s="3">
        <v>80</v>
      </c>
      <c r="I34" s="3"/>
      <c r="J34" s="4">
        <f t="shared" si="1"/>
        <v>76.5</v>
      </c>
    </row>
    <row r="35" spans="1:10" ht="21.95" customHeight="1">
      <c r="A35" s="7">
        <v>33</v>
      </c>
      <c r="B35" s="6" t="s">
        <v>46</v>
      </c>
      <c r="C35" s="6" t="s">
        <v>47</v>
      </c>
      <c r="D35" s="6" t="s">
        <v>51</v>
      </c>
      <c r="E35" s="6" t="s">
        <v>49</v>
      </c>
      <c r="F35" s="6">
        <v>7</v>
      </c>
      <c r="G35" s="5">
        <v>71</v>
      </c>
      <c r="H35" s="3">
        <v>81.33</v>
      </c>
      <c r="I35" s="3"/>
      <c r="J35" s="4">
        <f t="shared" si="1"/>
        <v>76.164999999999992</v>
      </c>
    </row>
    <row r="36" spans="1:10" ht="21.95" customHeight="1">
      <c r="A36" s="7">
        <v>34</v>
      </c>
      <c r="B36" s="6" t="s">
        <v>52</v>
      </c>
      <c r="C36" s="6" t="s">
        <v>53</v>
      </c>
      <c r="D36" s="6" t="s">
        <v>54</v>
      </c>
      <c r="E36" s="6" t="s">
        <v>55</v>
      </c>
      <c r="F36" s="6">
        <v>25</v>
      </c>
      <c r="G36" s="5">
        <v>66</v>
      </c>
      <c r="H36" s="3">
        <v>84.33</v>
      </c>
      <c r="I36" s="3"/>
      <c r="J36" s="4">
        <f t="shared" si="1"/>
        <v>75.164999999999992</v>
      </c>
    </row>
    <row r="37" spans="1:10" ht="21.95" customHeight="1">
      <c r="A37" s="7">
        <v>35</v>
      </c>
      <c r="B37" s="6" t="s">
        <v>52</v>
      </c>
      <c r="C37" s="6" t="s">
        <v>53</v>
      </c>
      <c r="D37" s="6" t="s">
        <v>56</v>
      </c>
      <c r="E37" s="6" t="s">
        <v>55</v>
      </c>
      <c r="F37" s="6">
        <v>23</v>
      </c>
      <c r="G37" s="5">
        <v>62</v>
      </c>
      <c r="H37" s="3">
        <v>82.67</v>
      </c>
      <c r="I37" s="3"/>
      <c r="J37" s="4">
        <f t="shared" si="1"/>
        <v>72.335000000000008</v>
      </c>
    </row>
    <row r="38" spans="1:10" ht="21.95" customHeight="1">
      <c r="A38" s="7">
        <v>36</v>
      </c>
      <c r="B38" s="6" t="s">
        <v>52</v>
      </c>
      <c r="C38" s="6" t="s">
        <v>57</v>
      </c>
      <c r="D38" s="6" t="s">
        <v>58</v>
      </c>
      <c r="E38" s="6" t="s">
        <v>59</v>
      </c>
      <c r="F38" s="6">
        <v>21</v>
      </c>
      <c r="G38" s="5">
        <v>72.5</v>
      </c>
      <c r="H38" s="3">
        <v>84.33</v>
      </c>
      <c r="I38" s="3"/>
      <c r="J38" s="4">
        <f t="shared" si="1"/>
        <v>78.414999999999992</v>
      </c>
    </row>
    <row r="39" spans="1:10" ht="21.95" customHeight="1">
      <c r="A39" s="7">
        <v>37</v>
      </c>
      <c r="B39" s="6" t="s">
        <v>52</v>
      </c>
      <c r="C39" s="6" t="s">
        <v>60</v>
      </c>
      <c r="D39" s="6" t="s">
        <v>61</v>
      </c>
      <c r="E39" s="6" t="s">
        <v>59</v>
      </c>
      <c r="F39" s="6">
        <v>20</v>
      </c>
      <c r="G39" s="5">
        <v>64</v>
      </c>
      <c r="H39" s="3">
        <v>86</v>
      </c>
      <c r="I39" s="3"/>
      <c r="J39" s="4">
        <f t="shared" si="1"/>
        <v>75</v>
      </c>
    </row>
    <row r="40" spans="1:10" ht="21.95" customHeight="1">
      <c r="A40" s="7">
        <v>38</v>
      </c>
      <c r="B40" s="6" t="s">
        <v>62</v>
      </c>
      <c r="C40" s="6" t="s">
        <v>63</v>
      </c>
      <c r="D40" s="6" t="s">
        <v>64</v>
      </c>
      <c r="E40" s="6" t="s">
        <v>59</v>
      </c>
      <c r="F40" s="6">
        <v>4</v>
      </c>
      <c r="G40" s="5">
        <v>58.5</v>
      </c>
      <c r="H40" s="3">
        <v>85.67</v>
      </c>
      <c r="I40" s="3"/>
      <c r="J40" s="4">
        <f t="shared" si="1"/>
        <v>72.085000000000008</v>
      </c>
    </row>
    <row r="41" spans="1:10" ht="21.95" customHeight="1">
      <c r="A41" s="7">
        <v>39</v>
      </c>
      <c r="B41" s="6" t="s">
        <v>65</v>
      </c>
      <c r="C41" s="6" t="s">
        <v>66</v>
      </c>
      <c r="D41" s="6" t="s">
        <v>67</v>
      </c>
      <c r="E41" s="6" t="s">
        <v>68</v>
      </c>
      <c r="F41" s="6">
        <v>15</v>
      </c>
      <c r="G41" s="5">
        <v>69</v>
      </c>
      <c r="H41" s="3">
        <v>81</v>
      </c>
      <c r="I41" s="3"/>
      <c r="J41" s="4">
        <f t="shared" si="1"/>
        <v>75</v>
      </c>
    </row>
    <row r="42" spans="1:10" ht="21.95" customHeight="1">
      <c r="A42" s="7">
        <v>40</v>
      </c>
      <c r="B42" s="6" t="s">
        <v>69</v>
      </c>
      <c r="C42" s="6" t="s">
        <v>70</v>
      </c>
      <c r="D42" s="6" t="s">
        <v>71</v>
      </c>
      <c r="E42" s="6" t="s">
        <v>55</v>
      </c>
      <c r="F42" s="6">
        <v>16</v>
      </c>
      <c r="G42" s="5">
        <v>68</v>
      </c>
      <c r="H42" s="3">
        <v>73.67</v>
      </c>
      <c r="I42" s="3"/>
      <c r="J42" s="4">
        <f t="shared" si="1"/>
        <v>70.835000000000008</v>
      </c>
    </row>
    <row r="43" spans="1:10" ht="21.95" customHeight="1">
      <c r="A43" s="7">
        <v>41</v>
      </c>
      <c r="B43" s="6" t="s">
        <v>72</v>
      </c>
      <c r="C43" s="6" t="s">
        <v>73</v>
      </c>
      <c r="D43" s="11" t="s">
        <v>74</v>
      </c>
      <c r="E43" s="6" t="s">
        <v>75</v>
      </c>
      <c r="F43" s="11" t="s">
        <v>76</v>
      </c>
      <c r="G43" s="5">
        <v>69.5</v>
      </c>
      <c r="H43" s="3">
        <v>89.33</v>
      </c>
      <c r="I43" s="3"/>
      <c r="J43" s="4">
        <f t="shared" si="1"/>
        <v>79.414999999999992</v>
      </c>
    </row>
    <row r="44" spans="1:10" ht="21.95" customHeight="1">
      <c r="A44" s="7">
        <v>42</v>
      </c>
      <c r="B44" s="6" t="s">
        <v>77</v>
      </c>
      <c r="C44" s="6" t="s">
        <v>78</v>
      </c>
      <c r="D44" s="6" t="s">
        <v>79</v>
      </c>
      <c r="E44" s="6" t="s">
        <v>49</v>
      </c>
      <c r="F44" s="6">
        <v>12</v>
      </c>
      <c r="G44" s="5">
        <v>65</v>
      </c>
      <c r="H44" s="3">
        <v>75</v>
      </c>
      <c r="I44" s="3"/>
      <c r="J44" s="4">
        <f t="shared" si="1"/>
        <v>70</v>
      </c>
    </row>
    <row r="45" spans="1:10" ht="21.95" customHeight="1">
      <c r="A45" s="7">
        <v>43</v>
      </c>
      <c r="B45" s="6" t="s">
        <v>80</v>
      </c>
      <c r="C45" s="6" t="s">
        <v>81</v>
      </c>
      <c r="D45" s="6" t="s">
        <v>82</v>
      </c>
      <c r="E45" s="6" t="s">
        <v>55</v>
      </c>
      <c r="F45" s="6">
        <v>18</v>
      </c>
      <c r="G45" s="5">
        <v>70</v>
      </c>
      <c r="H45" s="3">
        <v>68.67</v>
      </c>
      <c r="I45" s="3"/>
      <c r="J45" s="4">
        <f t="shared" si="1"/>
        <v>69.335000000000008</v>
      </c>
    </row>
    <row r="46" spans="1:10" ht="21.95" customHeight="1">
      <c r="A46" s="7">
        <v>44</v>
      </c>
      <c r="B46" s="6" t="s">
        <v>80</v>
      </c>
      <c r="C46" s="6" t="s">
        <v>81</v>
      </c>
      <c r="D46" s="6" t="s">
        <v>83</v>
      </c>
      <c r="E46" s="6" t="s">
        <v>55</v>
      </c>
      <c r="F46" s="6">
        <v>17</v>
      </c>
      <c r="G46" s="5">
        <v>66</v>
      </c>
      <c r="H46" s="3">
        <v>72</v>
      </c>
      <c r="I46" s="3"/>
      <c r="J46" s="4">
        <f t="shared" si="1"/>
        <v>69</v>
      </c>
    </row>
    <row r="47" spans="1:10" ht="21.95" customHeight="1">
      <c r="A47" s="7">
        <v>45</v>
      </c>
      <c r="B47" s="6" t="s">
        <v>84</v>
      </c>
      <c r="C47" s="6" t="s">
        <v>85</v>
      </c>
      <c r="D47" s="6" t="s">
        <v>86</v>
      </c>
      <c r="E47" s="6" t="s">
        <v>68</v>
      </c>
      <c r="F47" s="6">
        <v>25</v>
      </c>
      <c r="G47" s="5">
        <v>70.5</v>
      </c>
      <c r="H47" s="3">
        <v>84.67</v>
      </c>
      <c r="I47" s="3"/>
      <c r="J47" s="4">
        <f t="shared" si="1"/>
        <v>77.585000000000008</v>
      </c>
    </row>
    <row r="48" spans="1:10" ht="21.95" customHeight="1">
      <c r="A48" s="7">
        <v>46</v>
      </c>
      <c r="B48" s="6" t="s">
        <v>84</v>
      </c>
      <c r="C48" s="6" t="s">
        <v>85</v>
      </c>
      <c r="D48" s="6" t="s">
        <v>87</v>
      </c>
      <c r="E48" s="6" t="s">
        <v>68</v>
      </c>
      <c r="F48" s="6">
        <v>22</v>
      </c>
      <c r="G48" s="5">
        <v>67.5</v>
      </c>
      <c r="H48" s="3">
        <v>84.67</v>
      </c>
      <c r="I48" s="3"/>
      <c r="J48" s="4">
        <f t="shared" si="1"/>
        <v>76.085000000000008</v>
      </c>
    </row>
    <row r="49" spans="1:10" ht="21.95" customHeight="1">
      <c r="A49" s="7">
        <v>47</v>
      </c>
      <c r="B49" s="6" t="s">
        <v>84</v>
      </c>
      <c r="C49" s="6" t="s">
        <v>85</v>
      </c>
      <c r="D49" s="6" t="s">
        <v>88</v>
      </c>
      <c r="E49" s="6" t="s">
        <v>68</v>
      </c>
      <c r="F49" s="6">
        <v>23</v>
      </c>
      <c r="G49" s="5">
        <v>67.5</v>
      </c>
      <c r="H49" s="3">
        <v>84.67</v>
      </c>
      <c r="I49" s="3"/>
      <c r="J49" s="4">
        <f t="shared" si="1"/>
        <v>76.085000000000008</v>
      </c>
    </row>
    <row r="50" spans="1:10" ht="21.95" customHeight="1">
      <c r="A50" s="7">
        <v>48</v>
      </c>
      <c r="B50" s="6" t="s">
        <v>89</v>
      </c>
      <c r="C50" s="6" t="s">
        <v>90</v>
      </c>
      <c r="D50" s="6" t="s">
        <v>91</v>
      </c>
      <c r="E50" s="6" t="s">
        <v>75</v>
      </c>
      <c r="F50" s="11">
        <v>7</v>
      </c>
      <c r="G50" s="5">
        <v>72</v>
      </c>
      <c r="H50" s="3">
        <v>87</v>
      </c>
      <c r="I50" s="3"/>
      <c r="J50" s="4">
        <f t="shared" si="1"/>
        <v>79.5</v>
      </c>
    </row>
    <row r="51" spans="1:10" ht="21.95" customHeight="1">
      <c r="A51" s="7">
        <v>49</v>
      </c>
      <c r="B51" s="6" t="s">
        <v>89</v>
      </c>
      <c r="C51" s="6" t="s">
        <v>90</v>
      </c>
      <c r="D51" s="10" t="s">
        <v>92</v>
      </c>
      <c r="E51" s="6" t="s">
        <v>75</v>
      </c>
      <c r="F51" s="9">
        <v>11</v>
      </c>
      <c r="G51" s="5">
        <v>73</v>
      </c>
      <c r="H51" s="3">
        <v>86</v>
      </c>
      <c r="I51" s="3"/>
      <c r="J51" s="4">
        <f t="shared" si="1"/>
        <v>79.5</v>
      </c>
    </row>
    <row r="52" spans="1:10" ht="21.95" customHeight="1">
      <c r="A52" s="7">
        <v>50</v>
      </c>
      <c r="B52" s="6" t="s">
        <v>89</v>
      </c>
      <c r="C52" s="6" t="s">
        <v>90</v>
      </c>
      <c r="D52" s="6" t="s">
        <v>93</v>
      </c>
      <c r="E52" s="6" t="s">
        <v>75</v>
      </c>
      <c r="F52" s="11">
        <v>1</v>
      </c>
      <c r="G52" s="5">
        <v>70</v>
      </c>
      <c r="H52" s="3">
        <v>88</v>
      </c>
      <c r="I52" s="3"/>
      <c r="J52" s="4">
        <f t="shared" si="1"/>
        <v>79</v>
      </c>
    </row>
    <row r="53" spans="1:10" ht="21.95" customHeight="1">
      <c r="A53" s="7">
        <v>51</v>
      </c>
      <c r="B53" s="6" t="s">
        <v>94</v>
      </c>
      <c r="C53" s="6" t="s">
        <v>95</v>
      </c>
      <c r="D53" s="6" t="s">
        <v>96</v>
      </c>
      <c r="E53" s="6" t="s">
        <v>49</v>
      </c>
      <c r="F53" s="6">
        <v>13</v>
      </c>
      <c r="G53" s="5">
        <v>63.5</v>
      </c>
      <c r="H53" s="3">
        <v>80</v>
      </c>
      <c r="I53" s="3"/>
      <c r="J53" s="4">
        <f t="shared" si="1"/>
        <v>71.75</v>
      </c>
    </row>
    <row r="54" spans="1:10" ht="21.95" customHeight="1">
      <c r="A54" s="7">
        <v>52</v>
      </c>
      <c r="B54" s="6" t="s">
        <v>94</v>
      </c>
      <c r="C54" s="6" t="s">
        <v>95</v>
      </c>
      <c r="D54" s="6" t="s">
        <v>97</v>
      </c>
      <c r="E54" s="6" t="s">
        <v>49</v>
      </c>
      <c r="F54" s="6">
        <v>16</v>
      </c>
      <c r="G54" s="5">
        <v>67</v>
      </c>
      <c r="H54" s="3">
        <v>73.33</v>
      </c>
      <c r="I54" s="3"/>
      <c r="J54" s="4">
        <f t="shared" si="1"/>
        <v>70.164999999999992</v>
      </c>
    </row>
    <row r="55" spans="1:10" ht="21.95" customHeight="1">
      <c r="A55" s="7">
        <v>53</v>
      </c>
      <c r="B55" s="6" t="s">
        <v>98</v>
      </c>
      <c r="C55" s="6" t="s">
        <v>99</v>
      </c>
      <c r="D55" s="6" t="s">
        <v>100</v>
      </c>
      <c r="E55" s="6" t="s">
        <v>75</v>
      </c>
      <c r="F55" s="11">
        <v>20</v>
      </c>
      <c r="G55" s="5">
        <v>69</v>
      </c>
      <c r="H55" s="3">
        <v>89</v>
      </c>
      <c r="I55" s="3"/>
      <c r="J55" s="4">
        <f t="shared" si="1"/>
        <v>79</v>
      </c>
    </row>
    <row r="56" spans="1:10" ht="21.95" customHeight="1">
      <c r="A56" s="7">
        <v>54</v>
      </c>
      <c r="B56" s="6" t="s">
        <v>98</v>
      </c>
      <c r="C56" s="6" t="s">
        <v>99</v>
      </c>
      <c r="D56" s="6" t="s">
        <v>101</v>
      </c>
      <c r="E56" s="6" t="s">
        <v>75</v>
      </c>
      <c r="F56" s="11">
        <v>19</v>
      </c>
      <c r="G56" s="5">
        <v>69</v>
      </c>
      <c r="H56" s="3">
        <v>85</v>
      </c>
      <c r="I56" s="3"/>
      <c r="J56" s="4">
        <f t="shared" si="1"/>
        <v>77</v>
      </c>
    </row>
    <row r="57" spans="1:10" ht="21.95" customHeight="1">
      <c r="A57" s="7">
        <v>55</v>
      </c>
      <c r="B57" s="6" t="s">
        <v>98</v>
      </c>
      <c r="C57" s="6" t="s">
        <v>99</v>
      </c>
      <c r="D57" s="10" t="s">
        <v>102</v>
      </c>
      <c r="E57" s="6" t="s">
        <v>75</v>
      </c>
      <c r="F57" s="9">
        <v>16</v>
      </c>
      <c r="G57" s="5">
        <v>67</v>
      </c>
      <c r="H57" s="3">
        <v>86.66</v>
      </c>
      <c r="I57" s="3"/>
      <c r="J57" s="4">
        <f t="shared" si="1"/>
        <v>76.83</v>
      </c>
    </row>
    <row r="58" spans="1:10" ht="21.95" customHeight="1">
      <c r="A58" s="7">
        <v>56</v>
      </c>
      <c r="B58" s="6" t="s">
        <v>103</v>
      </c>
      <c r="C58" s="6" t="s">
        <v>104</v>
      </c>
      <c r="D58" s="6" t="s">
        <v>105</v>
      </c>
      <c r="E58" s="6" t="s">
        <v>55</v>
      </c>
      <c r="F58" s="6">
        <v>4</v>
      </c>
      <c r="G58" s="5">
        <v>65.5</v>
      </c>
      <c r="H58" s="3">
        <v>88</v>
      </c>
      <c r="I58" s="3"/>
      <c r="J58" s="4">
        <f t="shared" si="1"/>
        <v>76.75</v>
      </c>
    </row>
    <row r="59" spans="1:10" ht="21.95" customHeight="1">
      <c r="A59" s="7">
        <v>57</v>
      </c>
      <c r="B59" s="6" t="s">
        <v>103</v>
      </c>
      <c r="C59" s="6" t="s">
        <v>104</v>
      </c>
      <c r="D59" s="6" t="s">
        <v>106</v>
      </c>
      <c r="E59" s="6" t="s">
        <v>55</v>
      </c>
      <c r="F59" s="6">
        <v>11</v>
      </c>
      <c r="G59" s="5">
        <v>64</v>
      </c>
      <c r="H59" s="3">
        <v>81.33</v>
      </c>
      <c r="I59" s="3"/>
      <c r="J59" s="4">
        <f t="shared" si="1"/>
        <v>72.664999999999992</v>
      </c>
    </row>
    <row r="60" spans="1:10" ht="21.95" customHeight="1">
      <c r="A60" s="7">
        <v>58</v>
      </c>
      <c r="B60" s="6" t="s">
        <v>103</v>
      </c>
      <c r="C60" s="6" t="s">
        <v>104</v>
      </c>
      <c r="D60" s="6" t="s">
        <v>107</v>
      </c>
      <c r="E60" s="6" t="s">
        <v>55</v>
      </c>
      <c r="F60" s="6">
        <v>1</v>
      </c>
      <c r="G60" s="5">
        <v>66.5</v>
      </c>
      <c r="H60" s="3">
        <v>76</v>
      </c>
      <c r="I60" s="3"/>
      <c r="J60" s="4">
        <f t="shared" si="1"/>
        <v>71.25</v>
      </c>
    </row>
    <row r="61" spans="1:10" ht="21.95" customHeight="1">
      <c r="A61" s="7">
        <v>59</v>
      </c>
      <c r="B61" s="6" t="s">
        <v>108</v>
      </c>
      <c r="C61" s="6" t="s">
        <v>109</v>
      </c>
      <c r="D61" s="6" t="s">
        <v>110</v>
      </c>
      <c r="E61" s="6" t="s">
        <v>68</v>
      </c>
      <c r="F61" s="6">
        <v>1</v>
      </c>
      <c r="G61" s="5">
        <v>68</v>
      </c>
      <c r="H61" s="3">
        <v>83.33</v>
      </c>
      <c r="I61" s="3"/>
      <c r="J61" s="4">
        <f t="shared" si="1"/>
        <v>75.664999999999992</v>
      </c>
    </row>
    <row r="62" spans="1:10" ht="21.95" customHeight="1">
      <c r="A62" s="7">
        <v>60</v>
      </c>
      <c r="B62" s="6" t="s">
        <v>108</v>
      </c>
      <c r="C62" s="6" t="s">
        <v>109</v>
      </c>
      <c r="D62" s="6" t="s">
        <v>111</v>
      </c>
      <c r="E62" s="6" t="s">
        <v>68</v>
      </c>
      <c r="F62" s="6">
        <v>3</v>
      </c>
      <c r="G62" s="5">
        <v>70</v>
      </c>
      <c r="H62" s="3">
        <v>79.67</v>
      </c>
      <c r="I62" s="3"/>
      <c r="J62" s="4">
        <f t="shared" si="1"/>
        <v>74.835000000000008</v>
      </c>
    </row>
    <row r="63" spans="1:10" ht="21.95" customHeight="1">
      <c r="A63" s="7">
        <v>61</v>
      </c>
      <c r="B63" s="6" t="s">
        <v>112</v>
      </c>
      <c r="C63" s="6" t="s">
        <v>113</v>
      </c>
      <c r="D63" s="6" t="s">
        <v>114</v>
      </c>
      <c r="E63" s="6" t="s">
        <v>68</v>
      </c>
      <c r="F63" s="6">
        <v>11</v>
      </c>
      <c r="G63" s="5">
        <v>68.5</v>
      </c>
      <c r="H63" s="3">
        <v>86.67</v>
      </c>
      <c r="I63" s="3"/>
      <c r="J63" s="4">
        <f t="shared" si="1"/>
        <v>77.585000000000008</v>
      </c>
    </row>
    <row r="64" spans="1:10" ht="21.95" customHeight="1">
      <c r="A64" s="7">
        <v>62</v>
      </c>
      <c r="B64" s="6" t="s">
        <v>112</v>
      </c>
      <c r="C64" s="6" t="s">
        <v>113</v>
      </c>
      <c r="D64" s="6" t="s">
        <v>115</v>
      </c>
      <c r="E64" s="6" t="s">
        <v>68</v>
      </c>
      <c r="F64" s="6">
        <v>13</v>
      </c>
      <c r="G64" s="5">
        <v>72</v>
      </c>
      <c r="H64" s="3">
        <v>79</v>
      </c>
      <c r="I64" s="3"/>
      <c r="J64" s="4">
        <f t="shared" si="1"/>
        <v>75.5</v>
      </c>
    </row>
    <row r="65" spans="1:10" ht="21.95" customHeight="1">
      <c r="A65" s="7">
        <v>63</v>
      </c>
      <c r="B65" s="6" t="s">
        <v>116</v>
      </c>
      <c r="C65" s="6" t="s">
        <v>117</v>
      </c>
      <c r="D65" s="6" t="s">
        <v>118</v>
      </c>
      <c r="E65" s="6" t="s">
        <v>49</v>
      </c>
      <c r="F65" s="6">
        <v>21</v>
      </c>
      <c r="G65" s="5">
        <v>70</v>
      </c>
      <c r="H65" s="3">
        <v>81</v>
      </c>
      <c r="I65" s="3"/>
      <c r="J65" s="4">
        <f t="shared" si="1"/>
        <v>75.5</v>
      </c>
    </row>
    <row r="66" spans="1:10" ht="21.95" customHeight="1">
      <c r="A66" s="7">
        <v>64</v>
      </c>
      <c r="B66" s="6" t="s">
        <v>119</v>
      </c>
      <c r="C66" s="6" t="s">
        <v>120</v>
      </c>
      <c r="D66" s="6" t="s">
        <v>121</v>
      </c>
      <c r="E66" s="6" t="s">
        <v>59</v>
      </c>
      <c r="F66" s="6">
        <v>13</v>
      </c>
      <c r="G66" s="5">
        <v>66.5</v>
      </c>
      <c r="H66" s="3">
        <v>86</v>
      </c>
      <c r="I66" s="3"/>
      <c r="J66" s="4">
        <f t="shared" si="1"/>
        <v>76.25</v>
      </c>
    </row>
    <row r="67" spans="1:10" ht="21.95" customHeight="1">
      <c r="A67" s="7">
        <v>65</v>
      </c>
      <c r="B67" s="6" t="s">
        <v>119</v>
      </c>
      <c r="C67" s="6" t="s">
        <v>120</v>
      </c>
      <c r="D67" s="6" t="s">
        <v>122</v>
      </c>
      <c r="E67" s="6" t="s">
        <v>59</v>
      </c>
      <c r="F67" s="6">
        <v>17</v>
      </c>
      <c r="G67" s="5">
        <v>68.5</v>
      </c>
      <c r="H67" s="3">
        <v>83.67</v>
      </c>
      <c r="I67" s="3"/>
      <c r="J67" s="4">
        <f t="shared" ref="J67:J123" si="2">(G67*0.5+H67*0.5+I67)</f>
        <v>76.085000000000008</v>
      </c>
    </row>
    <row r="68" spans="1:10" ht="21.95" customHeight="1">
      <c r="A68" s="7">
        <v>66</v>
      </c>
      <c r="B68" s="6" t="s">
        <v>123</v>
      </c>
      <c r="C68" s="6" t="s">
        <v>124</v>
      </c>
      <c r="D68" s="6" t="s">
        <v>125</v>
      </c>
      <c r="E68" s="6" t="s">
        <v>59</v>
      </c>
      <c r="F68" s="6">
        <v>9</v>
      </c>
      <c r="G68" s="5">
        <v>63</v>
      </c>
      <c r="H68" s="3">
        <v>80.33</v>
      </c>
      <c r="I68" s="3"/>
      <c r="J68" s="4">
        <f t="shared" si="2"/>
        <v>71.664999999999992</v>
      </c>
    </row>
    <row r="69" spans="1:10" ht="21.95" customHeight="1">
      <c r="A69" s="7">
        <v>67</v>
      </c>
      <c r="B69" s="6" t="s">
        <v>123</v>
      </c>
      <c r="C69" s="6" t="s">
        <v>124</v>
      </c>
      <c r="D69" s="6" t="s">
        <v>126</v>
      </c>
      <c r="E69" s="6" t="s">
        <v>59</v>
      </c>
      <c r="F69" s="6">
        <v>3</v>
      </c>
      <c r="G69" s="5">
        <v>62.5</v>
      </c>
      <c r="H69" s="3">
        <v>80.33</v>
      </c>
      <c r="I69" s="3"/>
      <c r="J69" s="4">
        <f t="shared" si="2"/>
        <v>71.414999999999992</v>
      </c>
    </row>
    <row r="70" spans="1:10" ht="21.95" customHeight="1">
      <c r="A70" s="7">
        <v>68</v>
      </c>
      <c r="B70" s="6" t="s">
        <v>127</v>
      </c>
      <c r="C70" s="6" t="s">
        <v>128</v>
      </c>
      <c r="D70" s="6" t="s">
        <v>129</v>
      </c>
      <c r="E70" s="6" t="s">
        <v>130</v>
      </c>
      <c r="F70" s="6">
        <v>37</v>
      </c>
      <c r="G70" s="5">
        <v>69.7</v>
      </c>
      <c r="H70" s="3" t="s">
        <v>131</v>
      </c>
      <c r="I70" s="3"/>
      <c r="J70" s="4">
        <f t="shared" si="2"/>
        <v>77.265000000000001</v>
      </c>
    </row>
    <row r="71" spans="1:10" ht="21.95" customHeight="1">
      <c r="A71" s="7">
        <v>69</v>
      </c>
      <c r="B71" s="6" t="s">
        <v>132</v>
      </c>
      <c r="C71" s="6" t="s">
        <v>133</v>
      </c>
      <c r="D71" s="6" t="s">
        <v>134</v>
      </c>
      <c r="E71" s="6" t="s">
        <v>130</v>
      </c>
      <c r="F71" s="6">
        <v>31</v>
      </c>
      <c r="G71" s="5">
        <v>73</v>
      </c>
      <c r="H71" s="3" t="s">
        <v>135</v>
      </c>
      <c r="I71" s="3"/>
      <c r="J71" s="4">
        <f t="shared" si="2"/>
        <v>78.25</v>
      </c>
    </row>
    <row r="72" spans="1:10" ht="21.95" customHeight="1">
      <c r="A72" s="7">
        <v>70</v>
      </c>
      <c r="B72" s="6" t="s">
        <v>136</v>
      </c>
      <c r="C72" s="6" t="s">
        <v>137</v>
      </c>
      <c r="D72" s="6" t="s">
        <v>138</v>
      </c>
      <c r="E72" s="6" t="s">
        <v>130</v>
      </c>
      <c r="F72" s="6">
        <v>28</v>
      </c>
      <c r="G72" s="5">
        <v>73.7</v>
      </c>
      <c r="H72" s="3" t="s">
        <v>139</v>
      </c>
      <c r="I72" s="3"/>
      <c r="J72" s="4">
        <f t="shared" si="2"/>
        <v>78.435000000000002</v>
      </c>
    </row>
    <row r="73" spans="1:10" ht="21.95" customHeight="1">
      <c r="A73" s="7">
        <v>71</v>
      </c>
      <c r="B73" s="6" t="s">
        <v>136</v>
      </c>
      <c r="C73" s="6" t="s">
        <v>137</v>
      </c>
      <c r="D73" s="6" t="s">
        <v>140</v>
      </c>
      <c r="E73" s="6" t="s">
        <v>130</v>
      </c>
      <c r="F73" s="6">
        <v>21</v>
      </c>
      <c r="G73" s="5">
        <v>72.2</v>
      </c>
      <c r="H73" s="3" t="s">
        <v>141</v>
      </c>
      <c r="I73" s="3"/>
      <c r="J73" s="4">
        <f t="shared" si="2"/>
        <v>75.849999999999994</v>
      </c>
    </row>
    <row r="74" spans="1:10" ht="21.95" customHeight="1">
      <c r="A74" s="7">
        <v>72</v>
      </c>
      <c r="B74" s="6" t="s">
        <v>142</v>
      </c>
      <c r="C74" s="6" t="s">
        <v>143</v>
      </c>
      <c r="D74" s="6" t="s">
        <v>144</v>
      </c>
      <c r="E74" s="6" t="s">
        <v>130</v>
      </c>
      <c r="F74" s="6">
        <v>46</v>
      </c>
      <c r="G74" s="5">
        <v>66.3</v>
      </c>
      <c r="H74" s="3" t="s">
        <v>145</v>
      </c>
      <c r="I74" s="3"/>
      <c r="J74" s="4">
        <f t="shared" si="2"/>
        <v>74.150000000000006</v>
      </c>
    </row>
    <row r="75" spans="1:10" ht="21.95" customHeight="1">
      <c r="A75" s="7">
        <v>73</v>
      </c>
      <c r="B75" s="6" t="s">
        <v>142</v>
      </c>
      <c r="C75" s="6" t="s">
        <v>143</v>
      </c>
      <c r="D75" s="6" t="s">
        <v>146</v>
      </c>
      <c r="E75" s="6" t="s">
        <v>130</v>
      </c>
      <c r="F75" s="6">
        <v>47</v>
      </c>
      <c r="G75" s="5">
        <v>67</v>
      </c>
      <c r="H75" s="3" t="s">
        <v>147</v>
      </c>
      <c r="I75" s="3"/>
      <c r="J75" s="4">
        <f t="shared" si="2"/>
        <v>73</v>
      </c>
    </row>
    <row r="76" spans="1:10" ht="21.95" customHeight="1">
      <c r="A76" s="7">
        <v>74</v>
      </c>
      <c r="B76" s="6" t="s">
        <v>148</v>
      </c>
      <c r="C76" s="6" t="s">
        <v>149</v>
      </c>
      <c r="D76" s="6" t="s">
        <v>150</v>
      </c>
      <c r="E76" s="6" t="s">
        <v>130</v>
      </c>
      <c r="F76" s="6">
        <v>23</v>
      </c>
      <c r="G76" s="5">
        <v>67.599999999999994</v>
      </c>
      <c r="H76" s="3" t="s">
        <v>151</v>
      </c>
      <c r="I76" s="3"/>
      <c r="J76" s="4">
        <f t="shared" si="2"/>
        <v>74.465000000000003</v>
      </c>
    </row>
    <row r="77" spans="1:10" ht="21.95" customHeight="1">
      <c r="A77" s="7">
        <v>75</v>
      </c>
      <c r="B77" s="6" t="s">
        <v>148</v>
      </c>
      <c r="C77" s="6" t="s">
        <v>152</v>
      </c>
      <c r="D77" s="6" t="s">
        <v>153</v>
      </c>
      <c r="E77" s="6" t="s">
        <v>130</v>
      </c>
      <c r="F77" s="6">
        <v>48</v>
      </c>
      <c r="G77" s="5">
        <v>69.3</v>
      </c>
      <c r="H77" s="3" t="s">
        <v>147</v>
      </c>
      <c r="I77" s="3"/>
      <c r="J77" s="4">
        <f t="shared" si="2"/>
        <v>74.150000000000006</v>
      </c>
    </row>
    <row r="78" spans="1:10" ht="21.95" customHeight="1">
      <c r="A78" s="7">
        <v>76</v>
      </c>
      <c r="B78" s="6" t="s">
        <v>154</v>
      </c>
      <c r="C78" s="6" t="s">
        <v>155</v>
      </c>
      <c r="D78" s="6" t="s">
        <v>156</v>
      </c>
      <c r="E78" s="6" t="s">
        <v>130</v>
      </c>
      <c r="F78" s="6">
        <v>35</v>
      </c>
      <c r="G78" s="5">
        <v>65.5</v>
      </c>
      <c r="H78" s="3" t="s">
        <v>157</v>
      </c>
      <c r="I78" s="3"/>
      <c r="J78" s="4">
        <f t="shared" si="2"/>
        <v>72.414999999999992</v>
      </c>
    </row>
    <row r="79" spans="1:10" ht="21.95" customHeight="1">
      <c r="A79" s="7">
        <v>77</v>
      </c>
      <c r="B79" s="6" t="s">
        <v>158</v>
      </c>
      <c r="C79" s="6" t="s">
        <v>159</v>
      </c>
      <c r="D79" s="6" t="s">
        <v>160</v>
      </c>
      <c r="E79" s="6" t="s">
        <v>130</v>
      </c>
      <c r="F79" s="6">
        <v>4</v>
      </c>
      <c r="G79" s="5">
        <v>65.599999999999994</v>
      </c>
      <c r="H79" s="3" t="s">
        <v>161</v>
      </c>
      <c r="I79" s="3"/>
      <c r="J79" s="4">
        <f t="shared" si="2"/>
        <v>74.634999999999991</v>
      </c>
    </row>
    <row r="80" spans="1:10" ht="21.95" customHeight="1">
      <c r="A80" s="7">
        <v>78</v>
      </c>
      <c r="B80" s="6" t="s">
        <v>162</v>
      </c>
      <c r="C80" s="6" t="s">
        <v>163</v>
      </c>
      <c r="D80" s="6" t="s">
        <v>164</v>
      </c>
      <c r="E80" s="6" t="s">
        <v>130</v>
      </c>
      <c r="F80" s="6">
        <v>45</v>
      </c>
      <c r="G80" s="5">
        <v>72.2</v>
      </c>
      <c r="H80" s="3" t="s">
        <v>165</v>
      </c>
      <c r="I80" s="3"/>
      <c r="J80" s="4">
        <f t="shared" si="2"/>
        <v>78.349999999999994</v>
      </c>
    </row>
    <row r="81" spans="1:10" ht="21.95" customHeight="1">
      <c r="A81" s="7">
        <v>79</v>
      </c>
      <c r="B81" s="6" t="s">
        <v>166</v>
      </c>
      <c r="C81" s="6" t="s">
        <v>167</v>
      </c>
      <c r="D81" s="6" t="s">
        <v>168</v>
      </c>
      <c r="E81" s="6" t="s">
        <v>130</v>
      </c>
      <c r="F81" s="6">
        <v>32</v>
      </c>
      <c r="G81" s="5">
        <v>74.900000000000006</v>
      </c>
      <c r="H81" s="3" t="s">
        <v>157</v>
      </c>
      <c r="I81" s="3"/>
      <c r="J81" s="4">
        <f t="shared" si="2"/>
        <v>77.115000000000009</v>
      </c>
    </row>
    <row r="82" spans="1:10" ht="21.95" customHeight="1">
      <c r="A82" s="7">
        <v>80</v>
      </c>
      <c r="B82" s="6" t="s">
        <v>169</v>
      </c>
      <c r="C82" s="6" t="s">
        <v>170</v>
      </c>
      <c r="D82" s="6" t="s">
        <v>171</v>
      </c>
      <c r="E82" s="6" t="s">
        <v>130</v>
      </c>
      <c r="F82" s="6" t="s">
        <v>172</v>
      </c>
      <c r="G82" s="5">
        <v>72.3</v>
      </c>
      <c r="H82" s="3" t="s">
        <v>173</v>
      </c>
      <c r="I82" s="3"/>
      <c r="J82" s="4">
        <f t="shared" si="2"/>
        <v>77.650000000000006</v>
      </c>
    </row>
    <row r="83" spans="1:10" ht="21.95" customHeight="1">
      <c r="A83" s="7">
        <v>81</v>
      </c>
      <c r="B83" s="6" t="s">
        <v>169</v>
      </c>
      <c r="C83" s="6" t="s">
        <v>170</v>
      </c>
      <c r="D83" s="6" t="s">
        <v>174</v>
      </c>
      <c r="E83" s="6" t="s">
        <v>130</v>
      </c>
      <c r="F83" s="6" t="s">
        <v>76</v>
      </c>
      <c r="G83" s="5">
        <v>74</v>
      </c>
      <c r="H83" s="3" t="s">
        <v>175</v>
      </c>
      <c r="I83" s="3"/>
      <c r="J83" s="4">
        <f t="shared" si="2"/>
        <v>77.5</v>
      </c>
    </row>
    <row r="84" spans="1:10" ht="21.95" customHeight="1">
      <c r="A84" s="7">
        <v>82</v>
      </c>
      <c r="B84" s="6" t="s">
        <v>169</v>
      </c>
      <c r="C84" s="6" t="s">
        <v>170</v>
      </c>
      <c r="D84" s="6" t="s">
        <v>16</v>
      </c>
      <c r="E84" s="6" t="s">
        <v>130</v>
      </c>
      <c r="F84" s="6" t="s">
        <v>176</v>
      </c>
      <c r="G84" s="5">
        <v>73</v>
      </c>
      <c r="H84" s="3" t="s">
        <v>177</v>
      </c>
      <c r="I84" s="3"/>
      <c r="J84" s="4">
        <f t="shared" si="2"/>
        <v>76.914999999999992</v>
      </c>
    </row>
    <row r="85" spans="1:10" ht="21.95" customHeight="1">
      <c r="A85" s="7">
        <v>83</v>
      </c>
      <c r="B85" s="6" t="s">
        <v>169</v>
      </c>
      <c r="C85" s="6" t="s">
        <v>170</v>
      </c>
      <c r="D85" s="6" t="s">
        <v>178</v>
      </c>
      <c r="E85" s="6" t="s">
        <v>130</v>
      </c>
      <c r="F85" s="6" t="s">
        <v>179</v>
      </c>
      <c r="G85" s="5">
        <v>70</v>
      </c>
      <c r="H85" s="3" t="s">
        <v>177</v>
      </c>
      <c r="I85" s="3"/>
      <c r="J85" s="4">
        <f t="shared" si="2"/>
        <v>75.414999999999992</v>
      </c>
    </row>
    <row r="86" spans="1:10" ht="21.95" customHeight="1">
      <c r="A86" s="7">
        <v>84</v>
      </c>
      <c r="B86" s="6" t="s">
        <v>180</v>
      </c>
      <c r="C86" s="6" t="s">
        <v>181</v>
      </c>
      <c r="D86" s="6" t="s">
        <v>182</v>
      </c>
      <c r="E86" s="6" t="s">
        <v>183</v>
      </c>
      <c r="F86" s="6" t="s">
        <v>184</v>
      </c>
      <c r="G86" s="5">
        <v>62</v>
      </c>
      <c r="H86" s="3" t="s">
        <v>173</v>
      </c>
      <c r="I86" s="3"/>
      <c r="J86" s="4">
        <f t="shared" si="2"/>
        <v>72.5</v>
      </c>
    </row>
    <row r="87" spans="1:10" ht="21.95" customHeight="1">
      <c r="A87" s="7">
        <v>85</v>
      </c>
      <c r="B87" s="6" t="s">
        <v>180</v>
      </c>
      <c r="C87" s="6" t="s">
        <v>181</v>
      </c>
      <c r="D87" s="6" t="s">
        <v>185</v>
      </c>
      <c r="E87" s="6" t="s">
        <v>183</v>
      </c>
      <c r="F87" s="6" t="s">
        <v>186</v>
      </c>
      <c r="G87" s="5">
        <v>63.9</v>
      </c>
      <c r="H87" s="3" t="s">
        <v>187</v>
      </c>
      <c r="I87" s="3"/>
      <c r="J87" s="4">
        <f t="shared" si="2"/>
        <v>71.635000000000005</v>
      </c>
    </row>
    <row r="88" spans="1:10" ht="21.95" customHeight="1">
      <c r="A88" s="7">
        <v>86</v>
      </c>
      <c r="B88" s="6" t="s">
        <v>180</v>
      </c>
      <c r="C88" s="6" t="s">
        <v>181</v>
      </c>
      <c r="D88" s="6" t="s">
        <v>188</v>
      </c>
      <c r="E88" s="6" t="s">
        <v>183</v>
      </c>
      <c r="F88" s="6" t="s">
        <v>189</v>
      </c>
      <c r="G88" s="5">
        <v>65</v>
      </c>
      <c r="H88" s="3" t="s">
        <v>190</v>
      </c>
      <c r="I88" s="3"/>
      <c r="J88" s="4">
        <f t="shared" si="2"/>
        <v>71.634999999999991</v>
      </c>
    </row>
    <row r="89" spans="1:10" ht="21.95" customHeight="1">
      <c r="A89" s="7">
        <v>87</v>
      </c>
      <c r="B89" s="6" t="s">
        <v>180</v>
      </c>
      <c r="C89" s="6" t="s">
        <v>191</v>
      </c>
      <c r="D89" s="6" t="s">
        <v>192</v>
      </c>
      <c r="E89" s="6" t="s">
        <v>183</v>
      </c>
      <c r="F89" s="6">
        <v>34</v>
      </c>
      <c r="G89" s="5">
        <v>72.2</v>
      </c>
      <c r="H89" s="3" t="s">
        <v>193</v>
      </c>
      <c r="I89" s="3"/>
      <c r="J89" s="4">
        <f t="shared" si="2"/>
        <v>79.599999999999994</v>
      </c>
    </row>
    <row r="90" spans="1:10" ht="21.95" customHeight="1">
      <c r="A90" s="7">
        <v>88</v>
      </c>
      <c r="B90" s="6" t="s">
        <v>180</v>
      </c>
      <c r="C90" s="6" t="s">
        <v>191</v>
      </c>
      <c r="D90" s="6" t="s">
        <v>194</v>
      </c>
      <c r="E90" s="6" t="s">
        <v>183</v>
      </c>
      <c r="F90" s="6" t="s">
        <v>195</v>
      </c>
      <c r="G90" s="5">
        <v>72.3</v>
      </c>
      <c r="H90" s="3" t="s">
        <v>196</v>
      </c>
      <c r="I90" s="3"/>
      <c r="J90" s="4">
        <f t="shared" si="2"/>
        <v>77.064999999999998</v>
      </c>
    </row>
    <row r="91" spans="1:10" ht="21.95" customHeight="1">
      <c r="A91" s="7">
        <v>89</v>
      </c>
      <c r="B91" s="6" t="s">
        <v>180</v>
      </c>
      <c r="C91" s="6" t="s">
        <v>191</v>
      </c>
      <c r="D91" s="6" t="s">
        <v>197</v>
      </c>
      <c r="E91" s="6" t="s">
        <v>183</v>
      </c>
      <c r="F91" s="6" t="s">
        <v>198</v>
      </c>
      <c r="G91" s="5">
        <v>75.099999999999994</v>
      </c>
      <c r="H91" s="3" t="s">
        <v>190</v>
      </c>
      <c r="I91" s="3"/>
      <c r="J91" s="4">
        <f t="shared" si="2"/>
        <v>76.685000000000002</v>
      </c>
    </row>
    <row r="92" spans="1:10" ht="21.95" customHeight="1">
      <c r="A92" s="7">
        <v>90</v>
      </c>
      <c r="B92" s="6" t="s">
        <v>180</v>
      </c>
      <c r="C92" s="6" t="s">
        <v>191</v>
      </c>
      <c r="D92" s="6" t="s">
        <v>199</v>
      </c>
      <c r="E92" s="6" t="s">
        <v>183</v>
      </c>
      <c r="F92" s="6" t="s">
        <v>200</v>
      </c>
      <c r="G92" s="5">
        <v>74.5</v>
      </c>
      <c r="H92" s="3" t="s">
        <v>201</v>
      </c>
      <c r="I92" s="3"/>
      <c r="J92" s="4">
        <f t="shared" si="2"/>
        <v>76.25</v>
      </c>
    </row>
    <row r="93" spans="1:10" ht="21.95" customHeight="1">
      <c r="A93" s="7">
        <v>91</v>
      </c>
      <c r="B93" s="6" t="s">
        <v>180</v>
      </c>
      <c r="C93" s="6" t="s">
        <v>191</v>
      </c>
      <c r="D93" s="6" t="s">
        <v>202</v>
      </c>
      <c r="E93" s="6" t="s">
        <v>183</v>
      </c>
      <c r="F93" s="6">
        <v>48</v>
      </c>
      <c r="G93" s="5">
        <v>69.7</v>
      </c>
      <c r="H93" s="3" t="s">
        <v>145</v>
      </c>
      <c r="I93" s="3"/>
      <c r="J93" s="4">
        <f t="shared" si="2"/>
        <v>75.849999999999994</v>
      </c>
    </row>
    <row r="94" spans="1:10" ht="21.95" customHeight="1">
      <c r="A94" s="7">
        <v>92</v>
      </c>
      <c r="B94" s="6" t="s">
        <v>203</v>
      </c>
      <c r="C94" s="6" t="s">
        <v>204</v>
      </c>
      <c r="D94" s="6" t="s">
        <v>205</v>
      </c>
      <c r="E94" s="6" t="s">
        <v>183</v>
      </c>
      <c r="F94" s="6">
        <v>16</v>
      </c>
      <c r="G94" s="5">
        <v>59.1</v>
      </c>
      <c r="H94" s="3" t="s">
        <v>206</v>
      </c>
      <c r="I94" s="3"/>
      <c r="J94" s="4">
        <f t="shared" si="2"/>
        <v>66.685000000000002</v>
      </c>
    </row>
    <row r="95" spans="1:10" ht="21.95" customHeight="1">
      <c r="A95" s="7">
        <v>93</v>
      </c>
      <c r="B95" s="6" t="s">
        <v>203</v>
      </c>
      <c r="C95" s="6" t="s">
        <v>204</v>
      </c>
      <c r="D95" s="6" t="s">
        <v>207</v>
      </c>
      <c r="E95" s="6" t="s">
        <v>183</v>
      </c>
      <c r="F95" s="6">
        <v>19</v>
      </c>
      <c r="G95" s="5">
        <v>52.6</v>
      </c>
      <c r="H95" s="3" t="s">
        <v>208</v>
      </c>
      <c r="I95" s="3"/>
      <c r="J95" s="4">
        <f t="shared" si="2"/>
        <v>63.965000000000003</v>
      </c>
    </row>
    <row r="96" spans="1:10" ht="21.95" customHeight="1">
      <c r="A96" s="7">
        <v>94</v>
      </c>
      <c r="B96" s="6" t="s">
        <v>203</v>
      </c>
      <c r="C96" s="6" t="s">
        <v>204</v>
      </c>
      <c r="D96" s="6" t="s">
        <v>209</v>
      </c>
      <c r="E96" s="6" t="s">
        <v>183</v>
      </c>
      <c r="F96" s="6">
        <v>42</v>
      </c>
      <c r="G96" s="5">
        <v>52.1</v>
      </c>
      <c r="H96" s="3" t="s">
        <v>210</v>
      </c>
      <c r="I96" s="3"/>
      <c r="J96" s="4">
        <f t="shared" si="2"/>
        <v>62.05</v>
      </c>
    </row>
    <row r="97" spans="1:10" ht="21.95" customHeight="1">
      <c r="A97" s="7">
        <v>95</v>
      </c>
      <c r="B97" s="6" t="s">
        <v>203</v>
      </c>
      <c r="C97" s="6" t="s">
        <v>204</v>
      </c>
      <c r="D97" s="6" t="s">
        <v>211</v>
      </c>
      <c r="E97" s="6" t="s">
        <v>183</v>
      </c>
      <c r="F97" s="6">
        <v>40</v>
      </c>
      <c r="G97" s="5">
        <v>51</v>
      </c>
      <c r="H97" s="3" t="s">
        <v>212</v>
      </c>
      <c r="I97" s="3"/>
      <c r="J97" s="4">
        <f t="shared" si="2"/>
        <v>61.615000000000002</v>
      </c>
    </row>
    <row r="98" spans="1:10" ht="21.95" customHeight="1">
      <c r="A98" s="7">
        <v>96</v>
      </c>
      <c r="B98" s="6" t="s">
        <v>203</v>
      </c>
      <c r="C98" s="6" t="s">
        <v>204</v>
      </c>
      <c r="D98" s="6" t="s">
        <v>213</v>
      </c>
      <c r="E98" s="6" t="s">
        <v>183</v>
      </c>
      <c r="F98" s="6">
        <v>33</v>
      </c>
      <c r="G98" s="5">
        <v>47.5</v>
      </c>
      <c r="H98" s="3" t="s">
        <v>214</v>
      </c>
      <c r="I98" s="3"/>
      <c r="J98" s="4">
        <f t="shared" si="2"/>
        <v>60.414999999999999</v>
      </c>
    </row>
    <row r="99" spans="1:10" ht="21.95" customHeight="1">
      <c r="A99" s="7">
        <v>97</v>
      </c>
      <c r="B99" s="6" t="s">
        <v>203</v>
      </c>
      <c r="C99" s="6" t="s">
        <v>204</v>
      </c>
      <c r="D99" s="6" t="s">
        <v>215</v>
      </c>
      <c r="E99" s="6" t="s">
        <v>183</v>
      </c>
      <c r="F99" s="6">
        <v>12</v>
      </c>
      <c r="G99" s="5">
        <v>45.4</v>
      </c>
      <c r="H99" s="3" t="s">
        <v>216</v>
      </c>
      <c r="I99" s="3"/>
      <c r="J99" s="4">
        <f t="shared" si="2"/>
        <v>59.185000000000002</v>
      </c>
    </row>
    <row r="100" spans="1:10" ht="21.95" customHeight="1">
      <c r="A100" s="7">
        <v>98</v>
      </c>
      <c r="B100" s="8" t="s">
        <v>217</v>
      </c>
      <c r="C100" s="6" t="s">
        <v>218</v>
      </c>
      <c r="D100" s="6" t="s">
        <v>219</v>
      </c>
      <c r="E100" s="6" t="s">
        <v>183</v>
      </c>
      <c r="F100" s="6">
        <v>9</v>
      </c>
      <c r="G100" s="5">
        <v>66.900000000000006</v>
      </c>
      <c r="H100" s="3" t="s">
        <v>220</v>
      </c>
      <c r="I100" s="3"/>
      <c r="J100" s="4">
        <f t="shared" si="2"/>
        <v>75.365000000000009</v>
      </c>
    </row>
    <row r="101" spans="1:10" ht="21.95" customHeight="1">
      <c r="A101" s="7">
        <v>99</v>
      </c>
      <c r="B101" s="8" t="s">
        <v>217</v>
      </c>
      <c r="C101" s="6" t="s">
        <v>218</v>
      </c>
      <c r="D101" s="6" t="s">
        <v>221</v>
      </c>
      <c r="E101" s="6" t="s">
        <v>183</v>
      </c>
      <c r="F101" s="6">
        <v>39</v>
      </c>
      <c r="G101" s="5">
        <v>55.5</v>
      </c>
      <c r="H101" s="3" t="s">
        <v>222</v>
      </c>
      <c r="I101" s="3"/>
      <c r="J101" s="4">
        <f t="shared" si="2"/>
        <v>67.685000000000002</v>
      </c>
    </row>
    <row r="102" spans="1:10" ht="21.95" customHeight="1">
      <c r="A102" s="7">
        <v>100</v>
      </c>
      <c r="B102" s="8" t="s">
        <v>217</v>
      </c>
      <c r="C102" s="6" t="s">
        <v>218</v>
      </c>
      <c r="D102" s="6" t="s">
        <v>223</v>
      </c>
      <c r="E102" s="6" t="s">
        <v>183</v>
      </c>
      <c r="F102" s="6">
        <v>27</v>
      </c>
      <c r="G102" s="5">
        <v>57.9</v>
      </c>
      <c r="H102" s="3" t="s">
        <v>224</v>
      </c>
      <c r="I102" s="3"/>
      <c r="J102" s="4">
        <f t="shared" si="2"/>
        <v>67.215000000000003</v>
      </c>
    </row>
    <row r="103" spans="1:10" ht="21.95" customHeight="1">
      <c r="A103" s="7">
        <v>101</v>
      </c>
      <c r="B103" s="6" t="s">
        <v>225</v>
      </c>
      <c r="C103" s="6" t="s">
        <v>226</v>
      </c>
      <c r="D103" s="6" t="s">
        <v>227</v>
      </c>
      <c r="E103" s="6" t="s">
        <v>183</v>
      </c>
      <c r="F103" s="6">
        <v>11</v>
      </c>
      <c r="G103" s="5">
        <v>63.4</v>
      </c>
      <c r="H103" s="3" t="s">
        <v>139</v>
      </c>
      <c r="I103" s="3"/>
      <c r="J103" s="4">
        <f t="shared" si="2"/>
        <v>73.284999999999997</v>
      </c>
    </row>
    <row r="104" spans="1:10" ht="21.95" customHeight="1">
      <c r="A104" s="7">
        <v>102</v>
      </c>
      <c r="B104" s="6" t="s">
        <v>225</v>
      </c>
      <c r="C104" s="6" t="s">
        <v>226</v>
      </c>
      <c r="D104" s="6" t="s">
        <v>228</v>
      </c>
      <c r="E104" s="6" t="s">
        <v>183</v>
      </c>
      <c r="F104" s="6">
        <v>4</v>
      </c>
      <c r="G104" s="5">
        <v>65.5</v>
      </c>
      <c r="H104" s="3" t="s">
        <v>229</v>
      </c>
      <c r="I104" s="3"/>
      <c r="J104" s="4">
        <f t="shared" si="2"/>
        <v>73.150000000000006</v>
      </c>
    </row>
    <row r="105" spans="1:10" ht="21.95" customHeight="1">
      <c r="A105" s="7">
        <v>103</v>
      </c>
      <c r="B105" s="6" t="s">
        <v>225</v>
      </c>
      <c r="C105" s="6" t="s">
        <v>226</v>
      </c>
      <c r="D105" s="6" t="s">
        <v>230</v>
      </c>
      <c r="E105" s="6" t="s">
        <v>183</v>
      </c>
      <c r="F105" s="6">
        <v>18</v>
      </c>
      <c r="G105" s="5">
        <v>57.9</v>
      </c>
      <c r="H105" s="3" t="s">
        <v>231</v>
      </c>
      <c r="I105" s="3"/>
      <c r="J105" s="4">
        <f t="shared" si="2"/>
        <v>71.165000000000006</v>
      </c>
    </row>
    <row r="106" spans="1:10" ht="21.95" customHeight="1">
      <c r="A106" s="7">
        <v>104</v>
      </c>
      <c r="B106" s="6" t="s">
        <v>225</v>
      </c>
      <c r="C106" s="6" t="s">
        <v>226</v>
      </c>
      <c r="D106" s="6" t="s">
        <v>232</v>
      </c>
      <c r="E106" s="6" t="s">
        <v>183</v>
      </c>
      <c r="F106" s="6">
        <v>10</v>
      </c>
      <c r="G106" s="5">
        <v>63.2</v>
      </c>
      <c r="H106" s="3" t="s">
        <v>233</v>
      </c>
      <c r="I106" s="3"/>
      <c r="J106" s="4">
        <f t="shared" si="2"/>
        <v>70.064999999999998</v>
      </c>
    </row>
    <row r="107" spans="1:10" ht="21.95" customHeight="1">
      <c r="A107" s="7">
        <v>105</v>
      </c>
      <c r="B107" s="6" t="s">
        <v>234</v>
      </c>
      <c r="C107" s="6" t="s">
        <v>235</v>
      </c>
      <c r="D107" s="6" t="s">
        <v>236</v>
      </c>
      <c r="E107" s="6" t="s">
        <v>237</v>
      </c>
      <c r="F107" s="6">
        <v>10</v>
      </c>
      <c r="G107" s="5">
        <v>51.6</v>
      </c>
      <c r="H107" s="3">
        <v>77.33</v>
      </c>
      <c r="I107" s="3"/>
      <c r="J107" s="4">
        <f t="shared" si="2"/>
        <v>64.465000000000003</v>
      </c>
    </row>
    <row r="108" spans="1:10" ht="21.95" customHeight="1">
      <c r="A108" s="7">
        <v>106</v>
      </c>
      <c r="B108" s="6" t="s">
        <v>234</v>
      </c>
      <c r="C108" s="6" t="s">
        <v>235</v>
      </c>
      <c r="D108" s="6" t="s">
        <v>238</v>
      </c>
      <c r="E108" s="6" t="s">
        <v>237</v>
      </c>
      <c r="F108" s="6">
        <v>32</v>
      </c>
      <c r="G108" s="5">
        <v>52.5</v>
      </c>
      <c r="H108" s="3">
        <v>75.67</v>
      </c>
      <c r="I108" s="3"/>
      <c r="J108" s="4">
        <f t="shared" si="2"/>
        <v>64.085000000000008</v>
      </c>
    </row>
    <row r="109" spans="1:10" ht="21.95" customHeight="1">
      <c r="A109" s="7">
        <v>107</v>
      </c>
      <c r="B109" s="6" t="s">
        <v>239</v>
      </c>
      <c r="C109" s="6" t="s">
        <v>240</v>
      </c>
      <c r="D109" s="6" t="s">
        <v>241</v>
      </c>
      <c r="E109" s="6" t="s">
        <v>237</v>
      </c>
      <c r="F109" s="6">
        <v>43</v>
      </c>
      <c r="G109" s="5">
        <v>67</v>
      </c>
      <c r="H109" s="3">
        <v>76.67</v>
      </c>
      <c r="I109" s="3"/>
      <c r="J109" s="4">
        <f t="shared" si="2"/>
        <v>71.835000000000008</v>
      </c>
    </row>
    <row r="110" spans="1:10" ht="21.95" customHeight="1">
      <c r="A110" s="7">
        <v>108</v>
      </c>
      <c r="B110" s="6" t="s">
        <v>239</v>
      </c>
      <c r="C110" s="6" t="s">
        <v>240</v>
      </c>
      <c r="D110" s="6" t="s">
        <v>242</v>
      </c>
      <c r="E110" s="6" t="s">
        <v>237</v>
      </c>
      <c r="F110" s="6">
        <v>33</v>
      </c>
      <c r="G110" s="5">
        <v>59.5</v>
      </c>
      <c r="H110" s="3">
        <v>76.67</v>
      </c>
      <c r="I110" s="3"/>
      <c r="J110" s="4">
        <f t="shared" si="2"/>
        <v>68.085000000000008</v>
      </c>
    </row>
    <row r="111" spans="1:10" ht="21.95" customHeight="1">
      <c r="A111" s="7">
        <v>109</v>
      </c>
      <c r="B111" s="6" t="s">
        <v>239</v>
      </c>
      <c r="C111" s="6" t="s">
        <v>240</v>
      </c>
      <c r="D111" s="6" t="s">
        <v>243</v>
      </c>
      <c r="E111" s="6" t="s">
        <v>237</v>
      </c>
      <c r="F111" s="6">
        <v>48</v>
      </c>
      <c r="G111" s="5">
        <v>57.3</v>
      </c>
      <c r="H111" s="3">
        <v>75.67</v>
      </c>
      <c r="I111" s="3"/>
      <c r="J111" s="4">
        <f t="shared" si="2"/>
        <v>66.484999999999999</v>
      </c>
    </row>
    <row r="112" spans="1:10" ht="21.95" customHeight="1">
      <c r="A112" s="7">
        <v>110</v>
      </c>
      <c r="B112" s="8" t="s">
        <v>244</v>
      </c>
      <c r="C112" s="6" t="s">
        <v>245</v>
      </c>
      <c r="D112" s="6" t="s">
        <v>246</v>
      </c>
      <c r="E112" s="6" t="s">
        <v>237</v>
      </c>
      <c r="F112" s="6">
        <v>7</v>
      </c>
      <c r="G112" s="5">
        <v>74.2</v>
      </c>
      <c r="H112" s="3">
        <v>82.17</v>
      </c>
      <c r="I112" s="3"/>
      <c r="J112" s="4">
        <f t="shared" si="2"/>
        <v>78.185000000000002</v>
      </c>
    </row>
    <row r="113" spans="1:10" ht="21.95" customHeight="1">
      <c r="A113" s="7">
        <v>111</v>
      </c>
      <c r="B113" s="8" t="s">
        <v>244</v>
      </c>
      <c r="C113" s="6" t="s">
        <v>245</v>
      </c>
      <c r="D113" s="5" t="s">
        <v>247</v>
      </c>
      <c r="E113" s="6" t="s">
        <v>237</v>
      </c>
      <c r="F113" s="5">
        <v>45</v>
      </c>
      <c r="G113" s="5">
        <v>76</v>
      </c>
      <c r="H113" s="3">
        <v>79.5</v>
      </c>
      <c r="I113" s="3"/>
      <c r="J113" s="4">
        <f t="shared" si="2"/>
        <v>77.75</v>
      </c>
    </row>
    <row r="114" spans="1:10" ht="21.95" customHeight="1">
      <c r="A114" s="7">
        <v>112</v>
      </c>
      <c r="B114" s="8" t="s">
        <v>244</v>
      </c>
      <c r="C114" s="6" t="s">
        <v>245</v>
      </c>
      <c r="D114" s="5" t="s">
        <v>248</v>
      </c>
      <c r="E114" s="6" t="s">
        <v>237</v>
      </c>
      <c r="F114" s="5">
        <v>23</v>
      </c>
      <c r="G114" s="5">
        <v>71.099999999999994</v>
      </c>
      <c r="H114" s="3">
        <v>80</v>
      </c>
      <c r="I114" s="3"/>
      <c r="J114" s="4">
        <f t="shared" si="2"/>
        <v>75.55</v>
      </c>
    </row>
    <row r="115" spans="1:10" ht="21.95" customHeight="1">
      <c r="A115" s="7">
        <v>113</v>
      </c>
      <c r="B115" s="6" t="s">
        <v>249</v>
      </c>
      <c r="C115" s="6" t="s">
        <v>250</v>
      </c>
      <c r="D115" s="5" t="s">
        <v>251</v>
      </c>
      <c r="E115" s="6" t="s">
        <v>237</v>
      </c>
      <c r="F115" s="5">
        <v>21</v>
      </c>
      <c r="G115" s="5">
        <v>76.099999999999994</v>
      </c>
      <c r="H115" s="3">
        <v>81</v>
      </c>
      <c r="I115" s="3"/>
      <c r="J115" s="4">
        <f t="shared" si="2"/>
        <v>78.55</v>
      </c>
    </row>
    <row r="116" spans="1:10" ht="21.95" customHeight="1">
      <c r="A116" s="7">
        <v>114</v>
      </c>
      <c r="B116" s="6" t="s">
        <v>249</v>
      </c>
      <c r="C116" s="6" t="s">
        <v>250</v>
      </c>
      <c r="D116" s="5" t="s">
        <v>252</v>
      </c>
      <c r="E116" s="6" t="s">
        <v>237</v>
      </c>
      <c r="F116" s="5">
        <v>22</v>
      </c>
      <c r="G116" s="5">
        <v>75</v>
      </c>
      <c r="H116" s="3">
        <v>78.5</v>
      </c>
      <c r="I116" s="3"/>
      <c r="J116" s="4">
        <f t="shared" si="2"/>
        <v>76.75</v>
      </c>
    </row>
    <row r="117" spans="1:10" ht="21.95" customHeight="1">
      <c r="A117" s="7">
        <v>115</v>
      </c>
      <c r="B117" s="6" t="s">
        <v>249</v>
      </c>
      <c r="C117" s="6" t="s">
        <v>250</v>
      </c>
      <c r="D117" s="5" t="s">
        <v>253</v>
      </c>
      <c r="E117" s="6" t="s">
        <v>237</v>
      </c>
      <c r="F117" s="5">
        <v>19</v>
      </c>
      <c r="G117" s="5">
        <v>74.8</v>
      </c>
      <c r="H117" s="3">
        <v>76</v>
      </c>
      <c r="I117" s="3"/>
      <c r="J117" s="4">
        <f t="shared" si="2"/>
        <v>75.400000000000006</v>
      </c>
    </row>
    <row r="118" spans="1:10" ht="21.95" customHeight="1">
      <c r="A118" s="7">
        <v>116</v>
      </c>
      <c r="B118" s="6" t="s">
        <v>249</v>
      </c>
      <c r="C118" s="6" t="s">
        <v>250</v>
      </c>
      <c r="D118" s="5" t="s">
        <v>254</v>
      </c>
      <c r="E118" s="6" t="s">
        <v>237</v>
      </c>
      <c r="F118" s="5">
        <v>35</v>
      </c>
      <c r="G118" s="5">
        <v>68.8</v>
      </c>
      <c r="H118" s="3">
        <v>82</v>
      </c>
      <c r="I118" s="3"/>
      <c r="J118" s="4">
        <f t="shared" si="2"/>
        <v>75.400000000000006</v>
      </c>
    </row>
    <row r="119" spans="1:10" ht="21.95" customHeight="1">
      <c r="A119" s="7">
        <v>117</v>
      </c>
      <c r="B119" s="6" t="s">
        <v>249</v>
      </c>
      <c r="C119" s="6" t="s">
        <v>250</v>
      </c>
      <c r="D119" s="5" t="s">
        <v>255</v>
      </c>
      <c r="E119" s="6" t="s">
        <v>237</v>
      </c>
      <c r="F119" s="5">
        <v>17</v>
      </c>
      <c r="G119" s="5">
        <v>69.8</v>
      </c>
      <c r="H119" s="3">
        <v>80.17</v>
      </c>
      <c r="I119" s="3"/>
      <c r="J119" s="4">
        <f t="shared" si="2"/>
        <v>74.984999999999999</v>
      </c>
    </row>
    <row r="120" spans="1:10" ht="21.95" customHeight="1">
      <c r="A120" s="7">
        <v>118</v>
      </c>
      <c r="B120" s="6" t="s">
        <v>249</v>
      </c>
      <c r="C120" s="6" t="s">
        <v>256</v>
      </c>
      <c r="D120" s="6" t="s">
        <v>257</v>
      </c>
      <c r="E120" s="6" t="s">
        <v>237</v>
      </c>
      <c r="F120" s="6">
        <v>34</v>
      </c>
      <c r="G120" s="5">
        <v>73.3</v>
      </c>
      <c r="H120" s="3">
        <v>80.5</v>
      </c>
      <c r="I120" s="3"/>
      <c r="J120" s="4">
        <f t="shared" si="2"/>
        <v>76.900000000000006</v>
      </c>
    </row>
    <row r="121" spans="1:10" ht="21.95" customHeight="1">
      <c r="A121" s="7">
        <v>119</v>
      </c>
      <c r="B121" s="6" t="s">
        <v>249</v>
      </c>
      <c r="C121" s="6" t="s">
        <v>256</v>
      </c>
      <c r="D121" s="6" t="s">
        <v>258</v>
      </c>
      <c r="E121" s="6" t="s">
        <v>237</v>
      </c>
      <c r="F121" s="6">
        <v>4</v>
      </c>
      <c r="G121" s="5">
        <v>72.099999999999994</v>
      </c>
      <c r="H121" s="3">
        <v>78.5</v>
      </c>
      <c r="I121" s="3"/>
      <c r="J121" s="4">
        <f t="shared" si="2"/>
        <v>75.3</v>
      </c>
    </row>
    <row r="122" spans="1:10" ht="21.95" customHeight="1">
      <c r="A122" s="7">
        <v>120</v>
      </c>
      <c r="B122" s="6" t="s">
        <v>249</v>
      </c>
      <c r="C122" s="6" t="s">
        <v>256</v>
      </c>
      <c r="D122" s="6" t="s">
        <v>259</v>
      </c>
      <c r="E122" s="6" t="s">
        <v>237</v>
      </c>
      <c r="F122" s="6">
        <v>1</v>
      </c>
      <c r="G122" s="5">
        <v>68.8</v>
      </c>
      <c r="H122" s="3">
        <v>79.83</v>
      </c>
      <c r="I122" s="3"/>
      <c r="J122" s="4">
        <f t="shared" si="2"/>
        <v>74.314999999999998</v>
      </c>
    </row>
    <row r="123" spans="1:10" ht="21.95" customHeight="1">
      <c r="A123" s="7">
        <v>121</v>
      </c>
      <c r="B123" s="6" t="s">
        <v>249</v>
      </c>
      <c r="C123" s="6" t="s">
        <v>256</v>
      </c>
      <c r="D123" s="6" t="s">
        <v>260</v>
      </c>
      <c r="E123" s="6" t="s">
        <v>237</v>
      </c>
      <c r="F123" s="6">
        <v>3</v>
      </c>
      <c r="G123" s="5">
        <v>69.099999999999994</v>
      </c>
      <c r="H123" s="3">
        <v>78.33</v>
      </c>
      <c r="I123" s="3"/>
      <c r="J123" s="4">
        <f t="shared" si="2"/>
        <v>73.715000000000003</v>
      </c>
    </row>
    <row r="124" spans="1:10" ht="21.95" customHeight="1"/>
  </sheetData>
  <mergeCells count="1">
    <mergeCell ref="A1:J1"/>
  </mergeCells>
  <phoneticPr fontId="7" type="noConversion"/>
  <pageMargins left="0.59027777777777779" right="0.59027777777777779" top="0.59027777777777779" bottom="0.39374999999999999" header="0.11805555555555555" footer="0.11805555555555555"/>
  <pageSetup paperSize="9" firstPageNumber="4294963191" orientation="portrait" copies="0"/>
  <headerFooter alignWithMargins="0">
    <oddFooter>&amp;C&amp;"宋体"&amp;11第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入围体检公示</vt:lpstr>
      <vt:lpstr>入围体检公示!Print_Titles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张玳学</dc:creator>
  <cp:lastModifiedBy>xbany</cp:lastModifiedBy>
  <cp:revision/>
  <dcterms:created xsi:type="dcterms:W3CDTF">2017-08-24T00:58:31Z</dcterms:created>
  <dcterms:modified xsi:type="dcterms:W3CDTF">2017-09-04T07:04:32Z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2052-8.1.0.3413</vt:lpwstr>
  </property>
</Properties>
</file>