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90" windowWidth="15270" windowHeight="8430"/>
  </bookViews>
  <sheets>
    <sheet name="人员名单" sheetId="4" r:id="rId1"/>
  </sheets>
  <definedNames>
    <definedName name="_xlnm._FilterDatabase" localSheetId="0" hidden="1">人员名单!$A$2:$AG$2</definedName>
    <definedName name="_xlnm.Print_Titles" localSheetId="0">人员名单!#REF!</definedName>
    <definedName name="工人薪级">#REF!</definedName>
    <definedName name="工人薪级与工资">#REF!</definedName>
    <definedName name="级别">#REF!</definedName>
    <definedName name="级别与工资">#REF!</definedName>
    <definedName name="事业工人岗位">#REF!</definedName>
  </definedNames>
  <calcPr calcId="144525" fullPrecision="0"/>
</workbook>
</file>

<file path=xl/calcChain.xml><?xml version="1.0" encoding="utf-8"?>
<calcChain xmlns="http://schemas.openxmlformats.org/spreadsheetml/2006/main">
  <c r="F3" i="4"/>
  <c r="G3"/>
  <c r="F4"/>
  <c r="G4"/>
  <c r="F5"/>
  <c r="G5"/>
  <c r="F6"/>
  <c r="G6"/>
  <c r="F7"/>
  <c r="G7"/>
  <c r="F8"/>
  <c r="G8"/>
  <c r="F9"/>
  <c r="G9"/>
  <c r="F10"/>
  <c r="G10"/>
  <c r="F11"/>
  <c r="G11"/>
  <c r="F12"/>
  <c r="G12"/>
  <c r="F13"/>
  <c r="G13"/>
  <c r="F14"/>
  <c r="G14"/>
  <c r="F15"/>
  <c r="G15"/>
  <c r="F16"/>
  <c r="G16"/>
  <c r="F17"/>
  <c r="G17"/>
  <c r="F18"/>
  <c r="G18"/>
  <c r="F19"/>
  <c r="G19"/>
  <c r="F20"/>
  <c r="G20"/>
  <c r="F21"/>
  <c r="G21"/>
  <c r="F22"/>
  <c r="G22"/>
  <c r="F23"/>
  <c r="G23"/>
</calcChain>
</file>

<file path=xl/sharedStrings.xml><?xml version="1.0" encoding="utf-8"?>
<sst xmlns="http://schemas.openxmlformats.org/spreadsheetml/2006/main" count="1375" uniqueCount="347">
  <si>
    <t>贵州省大方县</t>
  </si>
  <si>
    <t>2016.07</t>
  </si>
  <si>
    <t>就业推荐表</t>
  </si>
  <si>
    <t>贵州省毕节市</t>
  </si>
  <si>
    <t>2017.07</t>
  </si>
  <si>
    <t>贵州省织金县</t>
  </si>
  <si>
    <t>贵州省威宁县</t>
  </si>
  <si>
    <t>2017.06</t>
  </si>
  <si>
    <t>贵州省盘县</t>
  </si>
  <si>
    <t>王英</t>
  </si>
  <si>
    <t>中医学</t>
  </si>
  <si>
    <t>杨玉兰</t>
  </si>
  <si>
    <t>522422199309141421</t>
  </si>
  <si>
    <t>201707</t>
  </si>
  <si>
    <t>潘彦宾</t>
  </si>
  <si>
    <t>52242619931017201X</t>
  </si>
  <si>
    <t>上海中医药大学</t>
  </si>
  <si>
    <t>中医学（中医方向）</t>
  </si>
  <si>
    <t>仡佬族</t>
  </si>
  <si>
    <t>纳雍县各乡（镇）人民政府</t>
  </si>
  <si>
    <t>纳雍县23个乡（镇）卫生院</t>
  </si>
  <si>
    <t>06</t>
  </si>
  <si>
    <t>2017-07</t>
  </si>
  <si>
    <t>罗丽</t>
  </si>
  <si>
    <t>522401199601042525</t>
  </si>
  <si>
    <t>张同辉</t>
  </si>
  <si>
    <t>522427199303142417</t>
  </si>
  <si>
    <t>预防医学</t>
  </si>
  <si>
    <t>陆再举</t>
  </si>
  <si>
    <t>522401199201106219</t>
  </si>
  <si>
    <t>大专</t>
  </si>
  <si>
    <t>纳雍县雍熙、文昌街道办事处</t>
  </si>
  <si>
    <t>雍熙、文昌街道卫生院</t>
  </si>
  <si>
    <t>05</t>
  </si>
  <si>
    <t>黔南民族医学高等专科学校</t>
  </si>
  <si>
    <t>铜仁职业技术学院</t>
  </si>
  <si>
    <t>张奇</t>
  </si>
  <si>
    <t>522428199204011055</t>
  </si>
  <si>
    <t>2013.07</t>
  </si>
  <si>
    <t>贵阳中医学院时珍学院</t>
  </si>
  <si>
    <t>2012.07</t>
  </si>
  <si>
    <t>徐明发</t>
  </si>
  <si>
    <t>522426199011190031</t>
  </si>
  <si>
    <t>纳雍县乡（镇）人民政府</t>
  </si>
  <si>
    <t>纳雍县23个乡镇卫生院</t>
  </si>
  <si>
    <t>07</t>
  </si>
  <si>
    <t>52242819961010162X</t>
  </si>
  <si>
    <t>胡瑜</t>
  </si>
  <si>
    <t>522401199411207042</t>
  </si>
  <si>
    <t>2014.01</t>
  </si>
  <si>
    <t>贵州赫章</t>
  </si>
  <si>
    <t>石家庄医学高等专科学校</t>
  </si>
  <si>
    <t>胡春艳</t>
  </si>
  <si>
    <t>522428199501254643</t>
  </si>
  <si>
    <t>王群</t>
  </si>
  <si>
    <t/>
  </si>
  <si>
    <t>徐义</t>
  </si>
  <si>
    <t>522426199107247127</t>
  </si>
  <si>
    <t>性别</t>
  </si>
  <si>
    <t>11</t>
  </si>
  <si>
    <t>男</t>
  </si>
  <si>
    <t>女</t>
  </si>
  <si>
    <t>本科</t>
  </si>
  <si>
    <t>姓名</t>
  </si>
  <si>
    <t>民族</t>
  </si>
  <si>
    <t>身份证号码</t>
  </si>
  <si>
    <t>出生日期</t>
    <phoneticPr fontId="2" type="noConversion"/>
  </si>
  <si>
    <t>身份证后四位</t>
    <phoneticPr fontId="2" type="noConversion"/>
  </si>
  <si>
    <t>政治
面貌</t>
  </si>
  <si>
    <t>户籍所在地</t>
  </si>
  <si>
    <t>学历</t>
  </si>
  <si>
    <t>学位</t>
    <phoneticPr fontId="2" type="noConversion"/>
  </si>
  <si>
    <t>毕业
时间</t>
  </si>
  <si>
    <t>毕业院校</t>
  </si>
  <si>
    <t>所学专业</t>
  </si>
  <si>
    <t>提交学历证书类型</t>
  </si>
  <si>
    <t>招聘单位主管部门</t>
    <phoneticPr fontId="2" type="noConversion"/>
  </si>
  <si>
    <t>招聘单位</t>
    <phoneticPr fontId="2" type="noConversion"/>
  </si>
  <si>
    <t>职位
代码</t>
  </si>
  <si>
    <t>白族</t>
  </si>
  <si>
    <t>群众</t>
  </si>
  <si>
    <t>贵州省纳雍县</t>
  </si>
  <si>
    <t>2015.07</t>
  </si>
  <si>
    <t>贵州医科大学</t>
  </si>
  <si>
    <t>临床医学</t>
  </si>
  <si>
    <t>毕业证书</t>
  </si>
  <si>
    <t>纳雍县卫生和计划生育局</t>
  </si>
  <si>
    <t>中共党员</t>
  </si>
  <si>
    <t>汉族</t>
  </si>
  <si>
    <t>贵阳中医学院</t>
  </si>
  <si>
    <t>中西医临床医学</t>
  </si>
  <si>
    <t>团员</t>
  </si>
  <si>
    <t>穿青人</t>
  </si>
  <si>
    <t>2014.07</t>
  </si>
  <si>
    <t>遵义医学院</t>
  </si>
  <si>
    <t>陈敬亚</t>
  </si>
  <si>
    <t>522422198911240428</t>
  </si>
  <si>
    <t>陈萍</t>
  </si>
  <si>
    <t>522428199001250849</t>
  </si>
  <si>
    <t>楚雄医药高等专科学校</t>
  </si>
  <si>
    <t>黔东南民族职业技术学院</t>
  </si>
  <si>
    <t>张翔</t>
  </si>
  <si>
    <t>522426199210115317</t>
  </si>
  <si>
    <t>522426199403108367</t>
  </si>
  <si>
    <t>准考证号</t>
    <phoneticPr fontId="2" type="noConversion"/>
  </si>
  <si>
    <t>彭忠常</t>
  </si>
  <si>
    <t>522422199302081630</t>
  </si>
  <si>
    <t>湖南中医药大学</t>
  </si>
  <si>
    <t>纳雍县卫生监督所</t>
  </si>
  <si>
    <t>04</t>
  </si>
  <si>
    <t>中药学</t>
  </si>
  <si>
    <t>贵州省毕节市七星关区</t>
  </si>
  <si>
    <t>陈江</t>
  </si>
  <si>
    <t>522426199005066536</t>
  </si>
  <si>
    <t>医学检验</t>
  </si>
  <si>
    <t>遵义医药高等专科学校</t>
  </si>
  <si>
    <t>贵州省七星关区</t>
  </si>
  <si>
    <t>何梅</t>
  </si>
  <si>
    <t>黔南医专</t>
  </si>
  <si>
    <t>张倩</t>
  </si>
  <si>
    <t>522401199412169762</t>
  </si>
  <si>
    <t>李正亚</t>
  </si>
  <si>
    <t>522427199210304413</t>
  </si>
  <si>
    <t>龙飞</t>
  </si>
  <si>
    <t>522426198903050427</t>
  </si>
  <si>
    <t>回族</t>
  </si>
  <si>
    <t>王婷</t>
  </si>
  <si>
    <t>2012.01</t>
  </si>
  <si>
    <t>杨西建</t>
  </si>
  <si>
    <t>522422199112013637</t>
  </si>
  <si>
    <t>中医学（骨伤方向）</t>
  </si>
  <si>
    <t>彝族</t>
  </si>
  <si>
    <t>苗族</t>
  </si>
  <si>
    <t>贵州省赫章县</t>
  </si>
  <si>
    <t>纳雍县中医院</t>
  </si>
  <si>
    <t>03</t>
  </si>
  <si>
    <t>财务管理</t>
  </si>
  <si>
    <t>纳雍县合作医疗管理办公室</t>
  </si>
  <si>
    <t>12</t>
  </si>
  <si>
    <t>会计学</t>
  </si>
  <si>
    <t>贵州大学明德学院</t>
  </si>
  <si>
    <t>0820</t>
  </si>
  <si>
    <t>贵州财经大学</t>
  </si>
  <si>
    <t>贵州财经大学商务学院</t>
  </si>
  <si>
    <t>华东交通大学理工学院</t>
  </si>
  <si>
    <t>车远智</t>
  </si>
  <si>
    <t>522426199401020417</t>
  </si>
  <si>
    <t>19940102</t>
  </si>
  <si>
    <t>0417</t>
  </si>
  <si>
    <t>审计学</t>
  </si>
  <si>
    <t>19900113</t>
  </si>
  <si>
    <t>13</t>
  </si>
  <si>
    <t>海口经济学院</t>
  </si>
  <si>
    <t>贾星政</t>
  </si>
  <si>
    <t>520202199506062054</t>
  </si>
  <si>
    <t>19950606</t>
  </si>
  <si>
    <t>2054</t>
  </si>
  <si>
    <t>兴义民族师范学院</t>
  </si>
  <si>
    <t>会计</t>
  </si>
  <si>
    <t>纳雍县财政局</t>
  </si>
  <si>
    <t>财政局投资评审中心</t>
  </si>
  <si>
    <t>14</t>
  </si>
  <si>
    <t>042X</t>
  </si>
  <si>
    <t>2012.06</t>
  </si>
  <si>
    <t>重庆工商大学</t>
  </si>
  <si>
    <t>杜娟</t>
  </si>
  <si>
    <t>522422199308273422</t>
  </si>
  <si>
    <t>19930827</t>
  </si>
  <si>
    <t>3422</t>
  </si>
  <si>
    <t>陈靖</t>
  </si>
  <si>
    <t>522425198801027836</t>
  </si>
  <si>
    <t>19880102</t>
  </si>
  <si>
    <t>7836</t>
  </si>
  <si>
    <t>3246</t>
  </si>
  <si>
    <t>0067</t>
  </si>
  <si>
    <t>纳雍县文昌街道办事处</t>
  </si>
  <si>
    <t>合作医疗管理办公室</t>
  </si>
  <si>
    <t>18</t>
  </si>
  <si>
    <t>会计电算化</t>
  </si>
  <si>
    <t>贵州商学院</t>
  </si>
  <si>
    <t>19941230</t>
  </si>
  <si>
    <t>毕节职业技术学院</t>
  </si>
  <si>
    <t>贵州航天职业技术学院</t>
  </si>
  <si>
    <t>贵州轻工职业技术学院</t>
  </si>
  <si>
    <t>怀化职业技术学院</t>
  </si>
  <si>
    <t>汤云飞</t>
    <phoneticPr fontId="2" type="noConversion"/>
  </si>
  <si>
    <t>522428199412304629</t>
  </si>
  <si>
    <t>4629</t>
  </si>
  <si>
    <t>贵州商业高等专科学校</t>
  </si>
  <si>
    <t>黔南民族职业技术学院</t>
  </si>
  <si>
    <t>云南工商学院</t>
  </si>
  <si>
    <t>丁松</t>
  </si>
  <si>
    <t>522426198303091217</t>
  </si>
  <si>
    <t>19830309</t>
  </si>
  <si>
    <t>1217</t>
  </si>
  <si>
    <t>贵州财经学院</t>
  </si>
  <si>
    <t>4024</t>
  </si>
  <si>
    <t>纳雍县雍熙、文昌、居仁街道办事处</t>
  </si>
  <si>
    <t>纳雍县雍熙、文昌、居仁街道财政分局</t>
  </si>
  <si>
    <t>19</t>
  </si>
  <si>
    <t>19871110</t>
  </si>
  <si>
    <t>王星海</t>
  </si>
  <si>
    <t>522425198801060011</t>
  </si>
  <si>
    <t>19880106</t>
  </si>
  <si>
    <t>0011</t>
  </si>
  <si>
    <t>贵州师范学院</t>
  </si>
  <si>
    <t>会计（审计方向）</t>
  </si>
  <si>
    <t>0063</t>
  </si>
  <si>
    <t>0065</t>
  </si>
  <si>
    <t>3211</t>
  </si>
  <si>
    <t>贵阳职业技术学院</t>
  </si>
  <si>
    <t>肖月</t>
  </si>
  <si>
    <t>522425199308139249</t>
  </si>
  <si>
    <t>19930813</t>
  </si>
  <si>
    <t>9249</t>
  </si>
  <si>
    <t>19941108</t>
  </si>
  <si>
    <t>19921209</t>
  </si>
  <si>
    <t>乡（镇）城乡居民养老保险服务中心</t>
  </si>
  <si>
    <t>汕头职业技术学院</t>
  </si>
  <si>
    <t>沈家羽</t>
  </si>
  <si>
    <t>530326199009291727</t>
  </si>
  <si>
    <t>19900929</t>
  </si>
  <si>
    <t>1727</t>
  </si>
  <si>
    <t>四川大学</t>
  </si>
  <si>
    <t>张晓雪</t>
  </si>
  <si>
    <t>522426199211214421</t>
  </si>
  <si>
    <t>19921121</t>
  </si>
  <si>
    <t>4421</t>
  </si>
  <si>
    <t>会计（独立本科段）</t>
  </si>
  <si>
    <t>522426198801102425</t>
  </si>
  <si>
    <t>19880110</t>
  </si>
  <si>
    <t>2425</t>
  </si>
  <si>
    <t>19920406</t>
  </si>
  <si>
    <t>21</t>
  </si>
  <si>
    <t>张珊</t>
  </si>
  <si>
    <t>522426199110136524</t>
  </si>
  <si>
    <t>19911013</t>
  </si>
  <si>
    <t>6524</t>
  </si>
  <si>
    <t>彭陈陈</t>
  </si>
  <si>
    <t>522426199607196231</t>
  </si>
  <si>
    <t>19960719</t>
  </si>
  <si>
    <t>6231</t>
  </si>
  <si>
    <t>22</t>
  </si>
  <si>
    <t>7145</t>
  </si>
  <si>
    <t>胡小云</t>
  </si>
  <si>
    <t>522426199204133244</t>
  </si>
  <si>
    <t>19920413</t>
  </si>
  <si>
    <t>3244</t>
  </si>
  <si>
    <t>19911124</t>
  </si>
  <si>
    <t>陈会</t>
  </si>
  <si>
    <t>522426198812010067</t>
  </si>
  <si>
    <t>19881201</t>
  </si>
  <si>
    <t>遵义职业学院</t>
  </si>
  <si>
    <t>刘臣</t>
  </si>
  <si>
    <t>522426199001134415</t>
  </si>
  <si>
    <t>4415</t>
  </si>
  <si>
    <t>卢鑫</t>
  </si>
  <si>
    <t>522426199208203211</t>
  </si>
  <si>
    <t>19920820</t>
  </si>
  <si>
    <t>522426199206197145</t>
  </si>
  <si>
    <t>19920619</t>
  </si>
  <si>
    <t>2013.01</t>
  </si>
  <si>
    <t>向丽霞</t>
  </si>
  <si>
    <t>522426199212094425</t>
  </si>
  <si>
    <t>4425</t>
  </si>
  <si>
    <t>各乡（镇）人民政府</t>
  </si>
  <si>
    <t>乡（镇）合作医疗办公室</t>
  </si>
  <si>
    <t>23</t>
  </si>
  <si>
    <t>邓鸿</t>
  </si>
  <si>
    <t>522426199512155920</t>
  </si>
  <si>
    <t>19951215</t>
  </si>
  <si>
    <t>5920</t>
  </si>
  <si>
    <t>陈芬</t>
  </si>
  <si>
    <t>522426198901250820</t>
  </si>
  <si>
    <t>19890125</t>
  </si>
  <si>
    <t>李百灵</t>
  </si>
  <si>
    <t>522426198711100063</t>
  </si>
  <si>
    <t>刘维艳</t>
  </si>
  <si>
    <t>52242619950403626X</t>
  </si>
  <si>
    <t>19950403</t>
  </si>
  <si>
    <t>626X</t>
  </si>
  <si>
    <t>24</t>
  </si>
  <si>
    <t>王冬梅</t>
  </si>
  <si>
    <t>522426199312010065</t>
  </si>
  <si>
    <t>19931201</t>
  </si>
  <si>
    <t>胡健梅</t>
  </si>
  <si>
    <t>522426199111240841</t>
  </si>
  <si>
    <t>0841</t>
  </si>
  <si>
    <t>许丹</t>
  </si>
  <si>
    <t>522426199204068323</t>
  </si>
  <si>
    <t>8323</t>
  </si>
  <si>
    <t>邹佳</t>
  </si>
  <si>
    <t>522426199404254024</t>
  </si>
  <si>
    <t>19940425</t>
  </si>
  <si>
    <t>522426198912114429</t>
  </si>
  <si>
    <t>19891211</t>
  </si>
  <si>
    <t>4429</t>
  </si>
  <si>
    <t>25</t>
  </si>
  <si>
    <t>邵红</t>
  </si>
  <si>
    <t>52240119920113042X</t>
  </si>
  <si>
    <t>19920113</t>
  </si>
  <si>
    <t>贵州省毕节市市东办事处</t>
  </si>
  <si>
    <t>饶兴礼</t>
  </si>
  <si>
    <t>522428199411083246</t>
  </si>
  <si>
    <t>林沙</t>
    <phoneticPr fontId="2" type="noConversion"/>
  </si>
  <si>
    <t>备注</t>
    <phoneticPr fontId="2" type="noConversion"/>
  </si>
  <si>
    <t>合格</t>
    <phoneticPr fontId="2" type="noConversion"/>
  </si>
  <si>
    <t>合格</t>
    <phoneticPr fontId="2" type="noConversion"/>
  </si>
  <si>
    <t>考察是否合格</t>
    <phoneticPr fontId="2" type="noConversion"/>
  </si>
  <si>
    <t>合格</t>
    <phoneticPr fontId="2" type="noConversion"/>
  </si>
  <si>
    <t>合格</t>
    <phoneticPr fontId="2" type="noConversion"/>
  </si>
  <si>
    <t>合格</t>
    <phoneticPr fontId="2" type="noConversion"/>
  </si>
  <si>
    <t>雍熙街道卫生院</t>
  </si>
  <si>
    <t>纳雍县玉龙坝镇卫生院</t>
  </si>
  <si>
    <t>纳雍县董地苗族彝族乡卫生院</t>
  </si>
  <si>
    <t>纳雍县新房彝族苗族乡卫生院</t>
  </si>
  <si>
    <t>纳雍县百兴镇卫生院</t>
  </si>
  <si>
    <t>纳雍县寨乐镇卫生院</t>
  </si>
  <si>
    <t>纳雍县水东镇卫生院</t>
  </si>
  <si>
    <t>纳雍县雍熙街道财政分局</t>
  </si>
  <si>
    <t>纳雍县文昌街道财政分局</t>
  </si>
  <si>
    <t>纳雍县昆寨苗族彝族白族乡城乡居民养老保险服务中心</t>
  </si>
  <si>
    <t>纳雍县勺窝镇城乡居民养老保险服务中心</t>
  </si>
  <si>
    <t>纳雍县姑开苗族彝族乡城乡居民养老保险服务中心</t>
  </si>
  <si>
    <t>纳雍县阳长镇城乡居民养老保险服务中心</t>
  </si>
  <si>
    <t>纳雍县锅圈岩苗族彝族乡城乡居民养老保险服务中心</t>
  </si>
  <si>
    <t>纳雍县百兴镇财政分局</t>
  </si>
  <si>
    <t>纳雍县阳长镇财政分局</t>
  </si>
  <si>
    <t>纳雍县勺窝镇财政分局</t>
  </si>
  <si>
    <t>纳雍县董地苗族彝族乡财政分局</t>
  </si>
  <si>
    <t>纳雍县维新镇财政分局</t>
  </si>
  <si>
    <t>纳雍县锅圈岩苗族彝族乡财政分局</t>
  </si>
  <si>
    <t>纳雍县姑开苗族彝族乡财政分局</t>
  </si>
  <si>
    <t>纳雍县厍东关彝族白族苗族乡财政分局</t>
  </si>
  <si>
    <t>纳雍县羊场苗族彝族乡财政分局</t>
  </si>
  <si>
    <t>纳雍县昆寨苗族彝族白族乡财政分局</t>
  </si>
  <si>
    <t>纳雍县张家湾镇财政分局</t>
  </si>
  <si>
    <t>纳雍县左鸠戛彝族苗族乡财政分局</t>
  </si>
  <si>
    <t>纳雍县化作苗族彝族乡合作医疗管理办公室</t>
  </si>
  <si>
    <t>纳雍县昆寨苗族彝族白族乡合作医疗管理办公室</t>
  </si>
  <si>
    <t>合格</t>
    <phoneticPr fontId="2" type="noConversion"/>
  </si>
  <si>
    <t>序号</t>
    <phoneticPr fontId="2" type="noConversion"/>
  </si>
  <si>
    <t>选岗结果</t>
    <phoneticPr fontId="2" type="noConversion"/>
  </si>
  <si>
    <t>纳雍县2017年面向社会公开招聘事业单位卫生及财务工作人员考察合格第一批公示人员名单</t>
    <phoneticPr fontId="2" type="noConversion"/>
  </si>
  <si>
    <t>乡（镇）城乡居民养老保险服务中心</t>
    <phoneticPr fontId="2" type="noConversion"/>
  </si>
  <si>
    <t>乡（镇）城乡居民养老保险服务中心</t>
    <phoneticPr fontId="2" type="noConversion"/>
  </si>
  <si>
    <t>纳雍县乡（镇）财政分局</t>
    <phoneticPr fontId="2" type="noConversion"/>
  </si>
</sst>
</file>

<file path=xl/styles.xml><?xml version="1.0" encoding="utf-8"?>
<styleSheet xmlns="http://schemas.openxmlformats.org/spreadsheetml/2006/main">
  <fonts count="10">
    <font>
      <sz val="12"/>
      <name val="宋体"/>
      <charset val="134"/>
    </font>
    <font>
      <sz val="10"/>
      <name val="宋体"/>
      <charset val="134"/>
    </font>
    <font>
      <sz val="9"/>
      <name val="宋体"/>
      <charset val="134"/>
    </font>
    <font>
      <sz val="12"/>
      <name val="宋体"/>
      <charset val="134"/>
    </font>
    <font>
      <b/>
      <sz val="10"/>
      <name val="宋体"/>
      <charset val="134"/>
    </font>
    <font>
      <sz val="10"/>
      <name val="Arial"/>
      <family val="2"/>
    </font>
    <font>
      <b/>
      <sz val="9"/>
      <name val="宋体"/>
      <charset val="134"/>
    </font>
    <font>
      <b/>
      <sz val="14"/>
      <name val="宋体"/>
      <charset val="134"/>
    </font>
    <font>
      <sz val="9"/>
      <color theme="1"/>
      <name val="宋体"/>
      <charset val="134"/>
      <scheme val="minor"/>
    </font>
    <font>
      <sz val="9"/>
      <color rgb="FFFF0000"/>
      <name val="宋体"/>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5" fillId="0" borderId="0">
      <alignment vertical="center"/>
    </xf>
    <xf numFmtId="0" fontId="3" fillId="0" borderId="0"/>
    <xf numFmtId="0" fontId="3" fillId="0" borderId="0">
      <alignment vertical="center"/>
    </xf>
  </cellStyleXfs>
  <cellXfs count="27">
    <xf numFmtId="0" fontId="0" fillId="0" borderId="0" xfId="0">
      <alignment vertical="center"/>
    </xf>
    <xf numFmtId="0" fontId="4" fillId="2" borderId="1" xfId="2"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1" fillId="2" borderId="0" xfId="2" applyNumberFormat="1" applyFont="1" applyFill="1" applyAlignment="1">
      <alignment horizontal="center" vertical="center" wrapText="1"/>
    </xf>
    <xf numFmtId="0" fontId="1" fillId="2" borderId="0" xfId="2" applyNumberFormat="1" applyFont="1" applyFill="1" applyAlignment="1">
      <alignment horizontal="center" vertical="center" wrapText="1"/>
    </xf>
    <xf numFmtId="0" fontId="1" fillId="2" borderId="1" xfId="2" applyNumberFormat="1" applyFont="1" applyFill="1" applyBorder="1" applyAlignment="1">
      <alignment horizontal="center" vertical="center" shrinkToFit="1"/>
    </xf>
    <xf numFmtId="49" fontId="1" fillId="2" borderId="1" xfId="2" applyNumberFormat="1" applyFont="1" applyFill="1" applyBorder="1" applyAlignment="1">
      <alignment horizontal="center" vertical="center" shrinkToFit="1"/>
    </xf>
    <xf numFmtId="0" fontId="1" fillId="2" borderId="0" xfId="2" applyNumberFormat="1" applyFont="1" applyFill="1" applyAlignment="1">
      <alignment horizontal="center" vertical="center" shrinkToFit="1"/>
    </xf>
    <xf numFmtId="49" fontId="1" fillId="2" borderId="0" xfId="2" applyNumberFormat="1" applyFont="1" applyFill="1" applyAlignment="1">
      <alignment horizontal="center" vertical="center" shrinkToFit="1"/>
    </xf>
    <xf numFmtId="49" fontId="1" fillId="2" borderId="0" xfId="2" applyNumberFormat="1" applyFont="1" applyFill="1" applyBorder="1" applyAlignment="1">
      <alignment horizontal="center" vertical="center" shrinkToFit="1"/>
    </xf>
    <xf numFmtId="0" fontId="3" fillId="0" borderId="0" xfId="2"/>
    <xf numFmtId="0" fontId="1" fillId="2" borderId="0" xfId="2" applyNumberFormat="1" applyFont="1" applyFill="1" applyBorder="1" applyAlignment="1">
      <alignment horizontal="center" vertical="center" shrinkToFit="1"/>
    </xf>
    <xf numFmtId="0" fontId="0" fillId="0" borderId="0" xfId="0" applyNumberFormat="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2" xfId="0" applyFont="1" applyBorder="1">
      <alignment vertical="center"/>
    </xf>
    <xf numFmtId="0" fontId="9" fillId="0" borderId="1" xfId="0" applyFont="1" applyBorder="1" applyAlignment="1">
      <alignment horizontal="center" vertical="center"/>
    </xf>
    <xf numFmtId="0" fontId="6" fillId="3" borderId="1" xfId="2" applyNumberFormat="1" applyFont="1" applyFill="1" applyBorder="1" applyAlignment="1">
      <alignment horizontal="center" vertical="center" wrapText="1"/>
    </xf>
    <xf numFmtId="0" fontId="0" fillId="0" borderId="0" xfId="0" applyFill="1">
      <alignment vertical="center"/>
    </xf>
    <xf numFmtId="0" fontId="8" fillId="0" borderId="1" xfId="0" applyFont="1" applyFill="1" applyBorder="1" applyAlignment="1">
      <alignment horizontal="center" vertical="center"/>
    </xf>
    <xf numFmtId="0" fontId="6" fillId="0" borderId="1" xfId="2" applyNumberFormat="1" applyFont="1" applyFill="1" applyBorder="1" applyAlignment="1">
      <alignment horizontal="center" vertical="center" wrapText="1"/>
    </xf>
    <xf numFmtId="0" fontId="0" fillId="0" borderId="0" xfId="0" applyFill="1" applyAlignment="1">
      <alignment horizontal="center" vertical="center"/>
    </xf>
    <xf numFmtId="49" fontId="4" fillId="2" borderId="1" xfId="2" applyNumberFormat="1" applyFont="1" applyFill="1" applyBorder="1" applyAlignment="1">
      <alignment horizontal="left" vertical="center" wrapText="1"/>
    </xf>
    <xf numFmtId="49" fontId="1" fillId="2" borderId="1" xfId="2" applyNumberFormat="1" applyFont="1" applyFill="1" applyBorder="1" applyAlignment="1">
      <alignment horizontal="left" vertical="center" shrinkToFit="1"/>
    </xf>
    <xf numFmtId="0" fontId="0" fillId="0" borderId="0" xfId="0" applyAlignment="1">
      <alignment horizontal="left" vertical="center"/>
    </xf>
    <xf numFmtId="0" fontId="7" fillId="0" borderId="3" xfId="0" applyFont="1" applyBorder="1" applyAlignment="1">
      <alignment horizontal="center" vertical="center"/>
    </xf>
  </cellXfs>
  <cellStyles count="4">
    <cellStyle name="常规" xfId="0" builtinId="0"/>
    <cellStyle name="常规 2" xfId="1"/>
    <cellStyle name="常规 2 10 2 2" xfId="2"/>
    <cellStyle name="常规 8"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effectLst>
          <a:outerShdw blurRad="50800" dist="50800" dir="5400000" algn="ctr" rotWithShape="0">
            <a:schemeClr val="bg2"/>
          </a:outerShdw>
        </a:effectLst>
      </a:spPr>
      <a:bodyPr rtlCol="0" anchor="ctr"/>
      <a:lstStyle>
        <a:defPPr algn="ctr">
          <a:defRPr sz="1100">
            <a:effectLst>
              <a:outerShdw blurRad="50800" dist="50800" dir="5400000" algn="ctr" rotWithShape="0">
                <a:schemeClr val="bg2"/>
              </a:outerShdw>
            </a:effectLs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AG573"/>
  <sheetViews>
    <sheetView showZeros="0" tabSelected="1" topLeftCell="A31" zoomScaleSheetLayoutView="100" workbookViewId="0">
      <selection activeCell="X8" sqref="X8"/>
    </sheetView>
  </sheetViews>
  <sheetFormatPr defaultRowHeight="14.25"/>
  <cols>
    <col min="1" max="1" width="5" customWidth="1"/>
    <col min="2" max="2" width="6.125" customWidth="1"/>
    <col min="3" max="3" width="4.25" customWidth="1"/>
    <col min="4" max="4" width="7.875" hidden="1" customWidth="1"/>
    <col min="5" max="5" width="14.5" hidden="1" customWidth="1"/>
    <col min="6" max="7" width="7.875" style="13" hidden="1" customWidth="1"/>
    <col min="8" max="10" width="7.875" hidden="1" customWidth="1"/>
    <col min="11" max="11" width="5.625" hidden="1" customWidth="1"/>
    <col min="12" max="16" width="7.875" hidden="1" customWidth="1"/>
    <col min="17" max="17" width="23.375" style="25" customWidth="1"/>
    <col min="18" max="18" width="38.625" style="25" customWidth="1"/>
    <col min="19" max="20" width="7.875" customWidth="1"/>
    <col min="21" max="21" width="9" style="22"/>
    <col min="31" max="32" width="0" hidden="1" customWidth="1"/>
  </cols>
  <sheetData>
    <row r="1" spans="1:33" ht="38.25" customHeight="1">
      <c r="A1" s="26" t="s">
        <v>343</v>
      </c>
      <c r="B1" s="26"/>
      <c r="C1" s="26"/>
      <c r="D1" s="26"/>
      <c r="E1" s="26"/>
      <c r="F1" s="26"/>
      <c r="G1" s="26"/>
      <c r="H1" s="26"/>
      <c r="I1" s="26"/>
      <c r="J1" s="26"/>
      <c r="K1" s="26"/>
      <c r="L1" s="26"/>
      <c r="M1" s="26"/>
      <c r="N1" s="26"/>
      <c r="O1" s="26"/>
      <c r="P1" s="26"/>
      <c r="Q1" s="26"/>
      <c r="R1" s="26"/>
      <c r="S1" s="26"/>
      <c r="T1" s="26"/>
      <c r="U1" s="26"/>
      <c r="V1" s="26"/>
    </row>
    <row r="2" spans="1:33" ht="28.5" customHeight="1">
      <c r="A2" s="1" t="s">
        <v>341</v>
      </c>
      <c r="B2" s="2" t="s">
        <v>63</v>
      </c>
      <c r="C2" s="2" t="s">
        <v>58</v>
      </c>
      <c r="D2" s="2" t="s">
        <v>64</v>
      </c>
      <c r="E2" s="2" t="s">
        <v>65</v>
      </c>
      <c r="F2" s="1" t="s">
        <v>66</v>
      </c>
      <c r="G2" s="1" t="s">
        <v>67</v>
      </c>
      <c r="H2" s="2" t="s">
        <v>68</v>
      </c>
      <c r="I2" s="2" t="s">
        <v>69</v>
      </c>
      <c r="J2" s="2" t="s">
        <v>70</v>
      </c>
      <c r="K2" s="2" t="s">
        <v>71</v>
      </c>
      <c r="L2" s="2" t="s">
        <v>72</v>
      </c>
      <c r="M2" s="2" t="s">
        <v>73</v>
      </c>
      <c r="N2" s="2" t="s">
        <v>74</v>
      </c>
      <c r="O2" s="2" t="s">
        <v>75</v>
      </c>
      <c r="P2" s="2" t="s">
        <v>76</v>
      </c>
      <c r="Q2" s="23" t="s">
        <v>77</v>
      </c>
      <c r="R2" s="23" t="s">
        <v>342</v>
      </c>
      <c r="S2" s="2" t="s">
        <v>78</v>
      </c>
      <c r="T2" s="3" t="s">
        <v>104</v>
      </c>
      <c r="U2" s="21" t="s">
        <v>308</v>
      </c>
      <c r="V2" s="18" t="s">
        <v>305</v>
      </c>
      <c r="W2" s="4"/>
      <c r="X2" s="4"/>
      <c r="Y2" s="4"/>
      <c r="Z2" s="4"/>
      <c r="AA2" s="4"/>
      <c r="AB2" s="4"/>
      <c r="AC2" s="4"/>
      <c r="AD2" s="4"/>
      <c r="AE2" s="5"/>
      <c r="AF2" s="5"/>
      <c r="AG2" s="5"/>
    </row>
    <row r="3" spans="1:33">
      <c r="A3" s="6">
        <v>1</v>
      </c>
      <c r="B3" s="7" t="s">
        <v>11</v>
      </c>
      <c r="C3" s="7" t="s">
        <v>61</v>
      </c>
      <c r="D3" s="7" t="s">
        <v>88</v>
      </c>
      <c r="E3" s="7" t="s">
        <v>12</v>
      </c>
      <c r="F3" s="6" t="str">
        <f t="shared" ref="F3:F20" si="0">MID(E3,7,8)</f>
        <v>19930914</v>
      </c>
      <c r="G3" s="6" t="str">
        <f t="shared" ref="G3:G20" si="1">RIGHT(E3,4)</f>
        <v>1421</v>
      </c>
      <c r="H3" s="7" t="s">
        <v>91</v>
      </c>
      <c r="I3" s="7" t="s">
        <v>0</v>
      </c>
      <c r="J3" s="7" t="s">
        <v>62</v>
      </c>
      <c r="K3" s="7"/>
      <c r="L3" s="7" t="s">
        <v>13</v>
      </c>
      <c r="M3" s="7" t="s">
        <v>89</v>
      </c>
      <c r="N3" s="7" t="s">
        <v>90</v>
      </c>
      <c r="O3" s="7" t="s">
        <v>2</v>
      </c>
      <c r="P3" s="7" t="s">
        <v>86</v>
      </c>
      <c r="Q3" s="24" t="s">
        <v>134</v>
      </c>
      <c r="R3" s="24" t="s">
        <v>134</v>
      </c>
      <c r="S3" s="7" t="s">
        <v>135</v>
      </c>
      <c r="T3" s="6">
        <v>17610071</v>
      </c>
      <c r="U3" s="20" t="s">
        <v>306</v>
      </c>
      <c r="V3" s="14"/>
      <c r="W3" s="9"/>
      <c r="X3" s="11"/>
      <c r="Y3" s="11"/>
      <c r="Z3" s="11"/>
      <c r="AA3" s="11"/>
      <c r="AB3" s="11"/>
      <c r="AC3" s="11"/>
      <c r="AD3" s="11"/>
      <c r="AE3" s="8" t="s">
        <v>61</v>
      </c>
      <c r="AF3" s="12" t="b">
        <v>1</v>
      </c>
    </row>
    <row r="4" spans="1:33">
      <c r="A4" s="6">
        <v>2</v>
      </c>
      <c r="B4" s="7" t="s">
        <v>14</v>
      </c>
      <c r="C4" s="7" t="s">
        <v>60</v>
      </c>
      <c r="D4" s="7" t="s">
        <v>79</v>
      </c>
      <c r="E4" s="7" t="s">
        <v>15</v>
      </c>
      <c r="F4" s="6" t="str">
        <f t="shared" si="0"/>
        <v>19931017</v>
      </c>
      <c r="G4" s="6" t="str">
        <f t="shared" si="1"/>
        <v>201X</v>
      </c>
      <c r="H4" s="7" t="s">
        <v>91</v>
      </c>
      <c r="I4" s="7" t="s">
        <v>81</v>
      </c>
      <c r="J4" s="7" t="s">
        <v>62</v>
      </c>
      <c r="K4" s="7"/>
      <c r="L4" s="7" t="s">
        <v>13</v>
      </c>
      <c r="M4" s="7" t="s">
        <v>16</v>
      </c>
      <c r="N4" s="7" t="s">
        <v>17</v>
      </c>
      <c r="O4" s="7" t="s">
        <v>2</v>
      </c>
      <c r="P4" s="7" t="s">
        <v>86</v>
      </c>
      <c r="Q4" s="24" t="s">
        <v>134</v>
      </c>
      <c r="R4" s="24" t="s">
        <v>134</v>
      </c>
      <c r="S4" s="7" t="s">
        <v>135</v>
      </c>
      <c r="T4" s="6">
        <v>17610072</v>
      </c>
      <c r="U4" s="20" t="s">
        <v>306</v>
      </c>
      <c r="V4" s="14"/>
      <c r="W4" s="9"/>
      <c r="X4" s="9"/>
      <c r="Y4" s="9"/>
      <c r="Z4" s="9"/>
      <c r="AA4" s="9"/>
      <c r="AB4" s="9"/>
      <c r="AC4" s="9"/>
      <c r="AD4" s="9"/>
      <c r="AE4" s="8" t="s">
        <v>60</v>
      </c>
      <c r="AF4" s="8" t="b">
        <v>1</v>
      </c>
      <c r="AG4" s="8"/>
    </row>
    <row r="5" spans="1:33">
      <c r="A5" s="6">
        <v>3</v>
      </c>
      <c r="B5" s="7" t="s">
        <v>105</v>
      </c>
      <c r="C5" s="7" t="s">
        <v>60</v>
      </c>
      <c r="D5" s="7" t="s">
        <v>79</v>
      </c>
      <c r="E5" s="7" t="s">
        <v>106</v>
      </c>
      <c r="F5" s="6" t="str">
        <f t="shared" si="0"/>
        <v>19930208</v>
      </c>
      <c r="G5" s="6" t="str">
        <f t="shared" si="1"/>
        <v>1630</v>
      </c>
      <c r="H5" s="7" t="s">
        <v>91</v>
      </c>
      <c r="I5" s="7" t="s">
        <v>3</v>
      </c>
      <c r="J5" s="7" t="s">
        <v>62</v>
      </c>
      <c r="K5" s="7"/>
      <c r="L5" s="7" t="s">
        <v>4</v>
      </c>
      <c r="M5" s="7" t="s">
        <v>107</v>
      </c>
      <c r="N5" s="7" t="s">
        <v>90</v>
      </c>
      <c r="O5" s="7" t="s">
        <v>2</v>
      </c>
      <c r="P5" s="7" t="s">
        <v>86</v>
      </c>
      <c r="Q5" s="24" t="s">
        <v>134</v>
      </c>
      <c r="R5" s="24" t="s">
        <v>134</v>
      </c>
      <c r="S5" s="7" t="s">
        <v>135</v>
      </c>
      <c r="T5" s="6">
        <v>17610090</v>
      </c>
      <c r="U5" s="20" t="s">
        <v>306</v>
      </c>
      <c r="V5" s="14"/>
      <c r="W5" s="9"/>
      <c r="X5" s="11"/>
      <c r="Y5" s="11"/>
      <c r="Z5" s="11"/>
      <c r="AA5" s="11"/>
      <c r="AB5" s="11"/>
      <c r="AC5" s="11"/>
      <c r="AD5" s="11"/>
      <c r="AE5" s="8" t="s">
        <v>61</v>
      </c>
      <c r="AF5" s="12" t="b">
        <v>1</v>
      </c>
    </row>
    <row r="6" spans="1:33">
      <c r="A6" s="6">
        <v>4</v>
      </c>
      <c r="B6" s="7" t="s">
        <v>112</v>
      </c>
      <c r="C6" s="7" t="s">
        <v>60</v>
      </c>
      <c r="D6" s="7" t="s">
        <v>92</v>
      </c>
      <c r="E6" s="7" t="s">
        <v>113</v>
      </c>
      <c r="F6" s="6" t="str">
        <f t="shared" si="0"/>
        <v>19900506</v>
      </c>
      <c r="G6" s="6" t="str">
        <f t="shared" si="1"/>
        <v>6536</v>
      </c>
      <c r="H6" s="7" t="s">
        <v>91</v>
      </c>
      <c r="I6" s="7" t="s">
        <v>81</v>
      </c>
      <c r="J6" s="7" t="s">
        <v>62</v>
      </c>
      <c r="K6" s="7"/>
      <c r="L6" s="7" t="s">
        <v>4</v>
      </c>
      <c r="M6" s="7" t="s">
        <v>94</v>
      </c>
      <c r="N6" s="7" t="s">
        <v>114</v>
      </c>
      <c r="O6" s="7" t="s">
        <v>2</v>
      </c>
      <c r="P6" s="7" t="s">
        <v>86</v>
      </c>
      <c r="Q6" s="24" t="s">
        <v>108</v>
      </c>
      <c r="R6" s="24" t="s">
        <v>108</v>
      </c>
      <c r="S6" s="7" t="s">
        <v>109</v>
      </c>
      <c r="T6" s="6">
        <v>17610108</v>
      </c>
      <c r="U6" s="20" t="s">
        <v>307</v>
      </c>
      <c r="V6" s="15"/>
      <c r="W6" s="9"/>
      <c r="X6" s="9"/>
      <c r="Y6" s="9"/>
      <c r="Z6" s="9"/>
      <c r="AA6" s="9"/>
      <c r="AB6" s="9"/>
      <c r="AC6" s="9"/>
      <c r="AD6" s="9"/>
      <c r="AE6" s="8" t="s">
        <v>61</v>
      </c>
      <c r="AF6" s="8" t="b">
        <v>1</v>
      </c>
      <c r="AG6" s="8"/>
    </row>
    <row r="7" spans="1:33">
      <c r="A7" s="6">
        <v>5</v>
      </c>
      <c r="B7" s="7" t="s">
        <v>28</v>
      </c>
      <c r="C7" s="7" t="s">
        <v>60</v>
      </c>
      <c r="D7" s="7" t="s">
        <v>88</v>
      </c>
      <c r="E7" s="7" t="s">
        <v>29</v>
      </c>
      <c r="F7" s="6" t="str">
        <f t="shared" si="0"/>
        <v>19920110</v>
      </c>
      <c r="G7" s="6" t="str">
        <f t="shared" si="1"/>
        <v>6219</v>
      </c>
      <c r="H7" s="7" t="s">
        <v>91</v>
      </c>
      <c r="I7" s="7" t="s">
        <v>111</v>
      </c>
      <c r="J7" s="7" t="s">
        <v>62</v>
      </c>
      <c r="K7" s="7"/>
      <c r="L7" s="7" t="s">
        <v>4</v>
      </c>
      <c r="M7" s="7" t="s">
        <v>89</v>
      </c>
      <c r="N7" s="7" t="s">
        <v>110</v>
      </c>
      <c r="O7" s="7" t="s">
        <v>2</v>
      </c>
      <c r="P7" s="7" t="s">
        <v>86</v>
      </c>
      <c r="Q7" s="24" t="s">
        <v>108</v>
      </c>
      <c r="R7" s="24" t="s">
        <v>108</v>
      </c>
      <c r="S7" s="7" t="s">
        <v>109</v>
      </c>
      <c r="T7" s="6">
        <v>17610127</v>
      </c>
      <c r="U7" s="20" t="s">
        <v>307</v>
      </c>
      <c r="V7" s="15"/>
      <c r="W7" s="9"/>
      <c r="X7" s="11"/>
      <c r="Y7" s="11"/>
      <c r="Z7" s="11"/>
      <c r="AA7" s="11"/>
      <c r="AB7" s="11"/>
      <c r="AC7" s="11"/>
      <c r="AD7" s="11"/>
      <c r="AE7" s="8" t="s">
        <v>60</v>
      </c>
      <c r="AF7" s="12" t="b">
        <v>1</v>
      </c>
    </row>
    <row r="8" spans="1:33">
      <c r="A8" s="6">
        <v>6</v>
      </c>
      <c r="B8" s="7" t="s">
        <v>47</v>
      </c>
      <c r="C8" s="7" t="s">
        <v>61</v>
      </c>
      <c r="D8" s="7" t="s">
        <v>88</v>
      </c>
      <c r="E8" s="7" t="s">
        <v>48</v>
      </c>
      <c r="F8" s="6" t="str">
        <f t="shared" si="0"/>
        <v>19941120</v>
      </c>
      <c r="G8" s="6" t="str">
        <f t="shared" si="1"/>
        <v>7042</v>
      </c>
      <c r="H8" s="7" t="s">
        <v>91</v>
      </c>
      <c r="I8" s="7" t="s">
        <v>3</v>
      </c>
      <c r="J8" s="7" t="s">
        <v>62</v>
      </c>
      <c r="K8" s="7"/>
      <c r="L8" s="7" t="s">
        <v>4</v>
      </c>
      <c r="M8" s="7" t="s">
        <v>83</v>
      </c>
      <c r="N8" s="7" t="s">
        <v>27</v>
      </c>
      <c r="O8" s="7" t="s">
        <v>2</v>
      </c>
      <c r="P8" s="7" t="s">
        <v>31</v>
      </c>
      <c r="Q8" s="24" t="s">
        <v>32</v>
      </c>
      <c r="R8" s="24" t="s">
        <v>312</v>
      </c>
      <c r="S8" s="7" t="s">
        <v>33</v>
      </c>
      <c r="T8" s="6">
        <v>17610233</v>
      </c>
      <c r="U8" s="20" t="s">
        <v>340</v>
      </c>
      <c r="V8" s="14"/>
      <c r="W8" s="9"/>
      <c r="X8" s="11"/>
      <c r="Y8" s="11"/>
      <c r="Z8" s="11"/>
      <c r="AA8" s="11"/>
      <c r="AB8" s="11"/>
      <c r="AC8" s="11"/>
      <c r="AD8" s="11"/>
      <c r="AE8" s="8" t="s">
        <v>60</v>
      </c>
      <c r="AF8" s="12" t="b">
        <v>1</v>
      </c>
    </row>
    <row r="9" spans="1:33">
      <c r="A9" s="6">
        <v>7</v>
      </c>
      <c r="B9" s="7" t="s">
        <v>56</v>
      </c>
      <c r="C9" s="7" t="s">
        <v>61</v>
      </c>
      <c r="D9" s="7" t="s">
        <v>88</v>
      </c>
      <c r="E9" s="7" t="s">
        <v>57</v>
      </c>
      <c r="F9" s="6" t="str">
        <f t="shared" si="0"/>
        <v>19910724</v>
      </c>
      <c r="G9" s="6" t="str">
        <f t="shared" si="1"/>
        <v>7127</v>
      </c>
      <c r="H9" s="7" t="s">
        <v>80</v>
      </c>
      <c r="I9" s="10" t="s">
        <v>81</v>
      </c>
      <c r="J9" s="7" t="s">
        <v>30</v>
      </c>
      <c r="K9" s="7"/>
      <c r="L9" s="7" t="s">
        <v>93</v>
      </c>
      <c r="M9" s="7" t="s">
        <v>115</v>
      </c>
      <c r="N9" s="7" t="s">
        <v>10</v>
      </c>
      <c r="O9" s="7" t="s">
        <v>85</v>
      </c>
      <c r="P9" s="7" t="s">
        <v>31</v>
      </c>
      <c r="Q9" s="24" t="s">
        <v>32</v>
      </c>
      <c r="R9" s="24" t="s">
        <v>312</v>
      </c>
      <c r="S9" s="7" t="s">
        <v>33</v>
      </c>
      <c r="T9" s="6">
        <v>17610315</v>
      </c>
      <c r="U9" s="20" t="s">
        <v>307</v>
      </c>
      <c r="V9" s="14"/>
      <c r="W9" s="9"/>
      <c r="X9" s="11"/>
      <c r="Y9" s="11"/>
      <c r="Z9" s="11"/>
      <c r="AA9" s="11"/>
      <c r="AB9" s="11"/>
      <c r="AC9" s="11"/>
      <c r="AD9" s="11"/>
      <c r="AE9" s="8" t="s">
        <v>60</v>
      </c>
      <c r="AF9" s="12" t="b">
        <v>1</v>
      </c>
    </row>
    <row r="10" spans="1:33">
      <c r="A10" s="6">
        <v>8</v>
      </c>
      <c r="B10" s="7" t="s">
        <v>23</v>
      </c>
      <c r="C10" s="7" t="s">
        <v>61</v>
      </c>
      <c r="D10" s="7" t="s">
        <v>88</v>
      </c>
      <c r="E10" s="7" t="s">
        <v>24</v>
      </c>
      <c r="F10" s="6" t="str">
        <f t="shared" si="0"/>
        <v>19960104</v>
      </c>
      <c r="G10" s="6" t="str">
        <f t="shared" si="1"/>
        <v>2525</v>
      </c>
      <c r="H10" s="7" t="s">
        <v>91</v>
      </c>
      <c r="I10" s="7" t="s">
        <v>3</v>
      </c>
      <c r="J10" s="7" t="s">
        <v>30</v>
      </c>
      <c r="K10" s="7"/>
      <c r="L10" s="7" t="s">
        <v>4</v>
      </c>
      <c r="M10" s="7" t="s">
        <v>118</v>
      </c>
      <c r="N10" s="7" t="s">
        <v>84</v>
      </c>
      <c r="O10" s="7" t="s">
        <v>2</v>
      </c>
      <c r="P10" s="7" t="s">
        <v>19</v>
      </c>
      <c r="Q10" s="24" t="s">
        <v>20</v>
      </c>
      <c r="R10" s="24" t="s">
        <v>313</v>
      </c>
      <c r="S10" s="7" t="s">
        <v>21</v>
      </c>
      <c r="T10" s="6">
        <v>17610334</v>
      </c>
      <c r="U10" s="20" t="s">
        <v>307</v>
      </c>
      <c r="V10" s="15"/>
      <c r="W10" s="9"/>
      <c r="X10" s="11"/>
      <c r="Y10" s="11"/>
      <c r="Z10" s="11"/>
      <c r="AA10" s="11"/>
      <c r="AB10" s="11"/>
      <c r="AC10" s="11"/>
      <c r="AD10" s="11"/>
      <c r="AE10" s="8" t="s">
        <v>60</v>
      </c>
      <c r="AF10" s="12" t="b">
        <v>1</v>
      </c>
    </row>
    <row r="11" spans="1:33">
      <c r="A11" s="6">
        <v>9</v>
      </c>
      <c r="B11" s="7" t="s">
        <v>25</v>
      </c>
      <c r="C11" s="7" t="s">
        <v>60</v>
      </c>
      <c r="D11" s="7" t="s">
        <v>88</v>
      </c>
      <c r="E11" s="7" t="s">
        <v>26</v>
      </c>
      <c r="F11" s="6" t="str">
        <f t="shared" si="0"/>
        <v>19930314</v>
      </c>
      <c r="G11" s="6" t="str">
        <f t="shared" si="1"/>
        <v>2417</v>
      </c>
      <c r="H11" s="7" t="s">
        <v>91</v>
      </c>
      <c r="I11" s="7" t="s">
        <v>6</v>
      </c>
      <c r="J11" s="7" t="s">
        <v>30</v>
      </c>
      <c r="K11" s="7"/>
      <c r="L11" s="7" t="s">
        <v>4</v>
      </c>
      <c r="M11" s="7" t="s">
        <v>100</v>
      </c>
      <c r="N11" s="7" t="s">
        <v>84</v>
      </c>
      <c r="O11" s="7" t="s">
        <v>2</v>
      </c>
      <c r="P11" s="7" t="s">
        <v>19</v>
      </c>
      <c r="Q11" s="24" t="s">
        <v>20</v>
      </c>
      <c r="R11" s="24" t="s">
        <v>314</v>
      </c>
      <c r="S11" s="7" t="s">
        <v>21</v>
      </c>
      <c r="T11" s="6">
        <v>17610344</v>
      </c>
      <c r="U11" s="20" t="s">
        <v>307</v>
      </c>
      <c r="V11" s="15"/>
      <c r="W11" s="9"/>
      <c r="X11" s="11"/>
      <c r="Y11" s="11"/>
      <c r="Z11" s="11"/>
      <c r="AA11" s="11"/>
      <c r="AB11" s="11"/>
      <c r="AC11" s="11"/>
      <c r="AD11" s="11"/>
      <c r="AE11" s="8" t="s">
        <v>61</v>
      </c>
      <c r="AF11" s="12" t="b">
        <v>1</v>
      </c>
    </row>
    <row r="12" spans="1:33">
      <c r="A12" s="6">
        <v>10</v>
      </c>
      <c r="B12" s="7" t="s">
        <v>95</v>
      </c>
      <c r="C12" s="7" t="s">
        <v>61</v>
      </c>
      <c r="D12" s="7" t="s">
        <v>88</v>
      </c>
      <c r="E12" s="7" t="s">
        <v>96</v>
      </c>
      <c r="F12" s="6" t="str">
        <f t="shared" si="0"/>
        <v>19891124</v>
      </c>
      <c r="G12" s="6" t="str">
        <f t="shared" si="1"/>
        <v>0428</v>
      </c>
      <c r="H12" s="7" t="s">
        <v>80</v>
      </c>
      <c r="I12" s="7" t="s">
        <v>0</v>
      </c>
      <c r="J12" s="7" t="s">
        <v>30</v>
      </c>
      <c r="K12" s="7"/>
      <c r="L12" s="7" t="s">
        <v>22</v>
      </c>
      <c r="M12" s="7" t="s">
        <v>115</v>
      </c>
      <c r="N12" s="7" t="s">
        <v>84</v>
      </c>
      <c r="O12" s="7" t="s">
        <v>2</v>
      </c>
      <c r="P12" s="7" t="s">
        <v>19</v>
      </c>
      <c r="Q12" s="24" t="s">
        <v>20</v>
      </c>
      <c r="R12" s="24" t="s">
        <v>314</v>
      </c>
      <c r="S12" s="7" t="s">
        <v>21</v>
      </c>
      <c r="T12" s="6">
        <v>17610369</v>
      </c>
      <c r="U12" s="20" t="s">
        <v>307</v>
      </c>
      <c r="V12" s="15"/>
      <c r="W12" s="9"/>
      <c r="X12" s="11"/>
      <c r="Y12" s="11"/>
      <c r="Z12" s="11"/>
      <c r="AA12" s="11"/>
      <c r="AB12" s="11"/>
      <c r="AC12" s="11"/>
      <c r="AD12" s="11"/>
      <c r="AE12" s="8" t="s">
        <v>60</v>
      </c>
      <c r="AF12" s="12" t="b">
        <v>1</v>
      </c>
    </row>
    <row r="13" spans="1:33">
      <c r="A13" s="6">
        <v>11</v>
      </c>
      <c r="B13" s="7" t="s">
        <v>97</v>
      </c>
      <c r="C13" s="7" t="s">
        <v>61</v>
      </c>
      <c r="D13" s="7" t="s">
        <v>88</v>
      </c>
      <c r="E13" s="7" t="s">
        <v>98</v>
      </c>
      <c r="F13" s="6" t="str">
        <f t="shared" si="0"/>
        <v>19900125</v>
      </c>
      <c r="G13" s="6" t="str">
        <f t="shared" si="1"/>
        <v>0849</v>
      </c>
      <c r="H13" s="7" t="s">
        <v>91</v>
      </c>
      <c r="I13" s="7" t="s">
        <v>133</v>
      </c>
      <c r="J13" s="7" t="s">
        <v>30</v>
      </c>
      <c r="K13" s="7"/>
      <c r="L13" s="7" t="s">
        <v>4</v>
      </c>
      <c r="M13" s="7" t="s">
        <v>51</v>
      </c>
      <c r="N13" s="7" t="s">
        <v>84</v>
      </c>
      <c r="O13" s="7" t="s">
        <v>2</v>
      </c>
      <c r="P13" s="7" t="s">
        <v>19</v>
      </c>
      <c r="Q13" s="24" t="s">
        <v>20</v>
      </c>
      <c r="R13" s="24" t="s">
        <v>313</v>
      </c>
      <c r="S13" s="7" t="s">
        <v>21</v>
      </c>
      <c r="T13" s="6">
        <v>17610375</v>
      </c>
      <c r="U13" s="20" t="s">
        <v>307</v>
      </c>
      <c r="V13" s="15"/>
      <c r="W13" s="9"/>
      <c r="X13" s="11"/>
      <c r="Y13" s="11"/>
      <c r="Z13" s="11"/>
      <c r="AA13" s="11"/>
      <c r="AB13" s="11"/>
      <c r="AC13" s="11"/>
      <c r="AD13" s="11"/>
      <c r="AE13" s="8" t="s">
        <v>60</v>
      </c>
      <c r="AF13" s="12" t="b">
        <v>1</v>
      </c>
    </row>
    <row r="14" spans="1:33">
      <c r="A14" s="6">
        <v>12</v>
      </c>
      <c r="B14" s="7" t="s">
        <v>101</v>
      </c>
      <c r="C14" s="7" t="s">
        <v>60</v>
      </c>
      <c r="D14" s="7" t="s">
        <v>92</v>
      </c>
      <c r="E14" s="7" t="s">
        <v>102</v>
      </c>
      <c r="F14" s="6" t="str">
        <f t="shared" si="0"/>
        <v>19921011</v>
      </c>
      <c r="G14" s="6" t="str">
        <f t="shared" si="1"/>
        <v>5317</v>
      </c>
      <c r="H14" s="7" t="s">
        <v>80</v>
      </c>
      <c r="I14" s="7" t="s">
        <v>81</v>
      </c>
      <c r="J14" s="7" t="s">
        <v>30</v>
      </c>
      <c r="K14" s="7"/>
      <c r="L14" s="7" t="s">
        <v>1</v>
      </c>
      <c r="M14" s="7" t="s">
        <v>34</v>
      </c>
      <c r="N14" s="7" t="s">
        <v>84</v>
      </c>
      <c r="O14" s="7" t="s">
        <v>85</v>
      </c>
      <c r="P14" s="7" t="s">
        <v>19</v>
      </c>
      <c r="Q14" s="24" t="s">
        <v>20</v>
      </c>
      <c r="R14" s="24" t="s">
        <v>313</v>
      </c>
      <c r="S14" s="7" t="s">
        <v>21</v>
      </c>
      <c r="T14" s="6">
        <v>17610417</v>
      </c>
      <c r="U14" s="20" t="s">
        <v>307</v>
      </c>
      <c r="V14" s="15"/>
      <c r="W14" s="9"/>
      <c r="X14" s="11"/>
      <c r="Y14" s="11"/>
      <c r="Z14" s="11"/>
      <c r="AA14" s="11"/>
      <c r="AB14" s="11"/>
      <c r="AC14" s="11"/>
      <c r="AD14" s="11"/>
      <c r="AE14" s="8" t="s">
        <v>61</v>
      </c>
      <c r="AF14" s="12" t="b">
        <v>1</v>
      </c>
    </row>
    <row r="15" spans="1:33">
      <c r="A15" s="6">
        <v>13</v>
      </c>
      <c r="B15" s="7" t="s">
        <v>9</v>
      </c>
      <c r="C15" s="7" t="s">
        <v>61</v>
      </c>
      <c r="D15" s="7" t="s">
        <v>88</v>
      </c>
      <c r="E15" s="7" t="s">
        <v>103</v>
      </c>
      <c r="F15" s="6" t="str">
        <f t="shared" si="0"/>
        <v>19940310</v>
      </c>
      <c r="G15" s="6" t="str">
        <f t="shared" si="1"/>
        <v>8367</v>
      </c>
      <c r="H15" s="7" t="s">
        <v>91</v>
      </c>
      <c r="I15" s="7" t="s">
        <v>81</v>
      </c>
      <c r="J15" s="7" t="s">
        <v>30</v>
      </c>
      <c r="K15" s="7"/>
      <c r="L15" s="7" t="s">
        <v>4</v>
      </c>
      <c r="M15" s="7" t="s">
        <v>115</v>
      </c>
      <c r="N15" s="7" t="s">
        <v>84</v>
      </c>
      <c r="O15" s="7" t="s">
        <v>2</v>
      </c>
      <c r="P15" s="7" t="s">
        <v>19</v>
      </c>
      <c r="Q15" s="24" t="s">
        <v>20</v>
      </c>
      <c r="R15" s="24" t="s">
        <v>314</v>
      </c>
      <c r="S15" s="7" t="s">
        <v>21</v>
      </c>
      <c r="T15" s="6">
        <v>17610432</v>
      </c>
      <c r="U15" s="20" t="s">
        <v>307</v>
      </c>
      <c r="V15" s="15"/>
      <c r="W15" s="11"/>
      <c r="X15" s="11"/>
      <c r="Y15" s="11"/>
      <c r="Z15" s="11"/>
      <c r="AA15" s="11"/>
      <c r="AB15" s="11"/>
      <c r="AC15" s="11"/>
      <c r="AD15" s="11"/>
      <c r="AE15" s="8" t="s">
        <v>61</v>
      </c>
      <c r="AF15" s="12" t="b">
        <v>1</v>
      </c>
    </row>
    <row r="16" spans="1:33">
      <c r="A16" s="6">
        <v>14</v>
      </c>
      <c r="B16" s="7" t="s">
        <v>41</v>
      </c>
      <c r="C16" s="7" t="s">
        <v>60</v>
      </c>
      <c r="D16" s="7" t="s">
        <v>92</v>
      </c>
      <c r="E16" s="7" t="s">
        <v>42</v>
      </c>
      <c r="F16" s="6" t="str">
        <f t="shared" si="0"/>
        <v>19901119</v>
      </c>
      <c r="G16" s="6" t="str">
        <f t="shared" si="1"/>
        <v>0031</v>
      </c>
      <c r="H16" s="7" t="s">
        <v>80</v>
      </c>
      <c r="I16" s="7" t="s">
        <v>81</v>
      </c>
      <c r="J16" s="7" t="s">
        <v>30</v>
      </c>
      <c r="K16" s="7"/>
      <c r="L16" s="7" t="s">
        <v>38</v>
      </c>
      <c r="M16" s="7" t="s">
        <v>34</v>
      </c>
      <c r="N16" s="7" t="s">
        <v>84</v>
      </c>
      <c r="O16" s="7" t="s">
        <v>85</v>
      </c>
      <c r="P16" s="7" t="s">
        <v>19</v>
      </c>
      <c r="Q16" s="24" t="s">
        <v>20</v>
      </c>
      <c r="R16" s="24" t="s">
        <v>315</v>
      </c>
      <c r="S16" s="7" t="s">
        <v>21</v>
      </c>
      <c r="T16" s="6">
        <v>17610443</v>
      </c>
      <c r="U16" s="20" t="s">
        <v>307</v>
      </c>
      <c r="V16" s="15"/>
      <c r="W16" s="11"/>
      <c r="X16" s="11"/>
      <c r="Y16" s="11"/>
      <c r="Z16" s="11"/>
      <c r="AA16" s="11"/>
      <c r="AB16" s="11"/>
      <c r="AC16" s="11"/>
      <c r="AD16" s="11"/>
      <c r="AE16" s="8" t="s">
        <v>61</v>
      </c>
      <c r="AF16" s="12" t="b">
        <v>1</v>
      </c>
    </row>
    <row r="17" spans="1:33">
      <c r="A17" s="6">
        <v>15</v>
      </c>
      <c r="B17" s="7" t="s">
        <v>304</v>
      </c>
      <c r="C17" s="7" t="s">
        <v>61</v>
      </c>
      <c r="D17" s="7" t="s">
        <v>88</v>
      </c>
      <c r="E17" s="7" t="s">
        <v>46</v>
      </c>
      <c r="F17" s="6" t="str">
        <f t="shared" si="0"/>
        <v>19961010</v>
      </c>
      <c r="G17" s="6" t="str">
        <f t="shared" si="1"/>
        <v>162X</v>
      </c>
      <c r="H17" s="7" t="s">
        <v>80</v>
      </c>
      <c r="I17" s="7" t="s">
        <v>133</v>
      </c>
      <c r="J17" s="7" t="s">
        <v>30</v>
      </c>
      <c r="K17" s="7"/>
      <c r="L17" s="7" t="s">
        <v>4</v>
      </c>
      <c r="M17" s="7" t="s">
        <v>35</v>
      </c>
      <c r="N17" s="7" t="s">
        <v>84</v>
      </c>
      <c r="O17" s="7" t="s">
        <v>2</v>
      </c>
      <c r="P17" s="7" t="s">
        <v>43</v>
      </c>
      <c r="Q17" s="24" t="s">
        <v>44</v>
      </c>
      <c r="R17" s="24" t="s">
        <v>316</v>
      </c>
      <c r="S17" s="7" t="s">
        <v>45</v>
      </c>
      <c r="T17" s="6">
        <v>17610459</v>
      </c>
      <c r="U17" s="20" t="s">
        <v>307</v>
      </c>
      <c r="V17" s="15"/>
      <c r="W17" s="11"/>
      <c r="X17" s="11"/>
      <c r="Y17" s="11"/>
      <c r="Z17" s="11"/>
      <c r="AA17" s="11"/>
      <c r="AB17" s="11"/>
      <c r="AC17" s="11"/>
      <c r="AD17" s="11"/>
      <c r="AE17" s="8" t="s">
        <v>61</v>
      </c>
      <c r="AF17" s="12" t="b">
        <v>1</v>
      </c>
    </row>
    <row r="18" spans="1:33">
      <c r="A18" s="6">
        <v>16</v>
      </c>
      <c r="B18" s="7" t="s">
        <v>36</v>
      </c>
      <c r="C18" s="7" t="s">
        <v>60</v>
      </c>
      <c r="D18" s="7" t="s">
        <v>88</v>
      </c>
      <c r="E18" s="7" t="s">
        <v>37</v>
      </c>
      <c r="F18" s="6" t="str">
        <f t="shared" si="0"/>
        <v>19920401</v>
      </c>
      <c r="G18" s="6" t="str">
        <f t="shared" si="1"/>
        <v>1055</v>
      </c>
      <c r="H18" s="7" t="s">
        <v>80</v>
      </c>
      <c r="I18" s="7" t="s">
        <v>133</v>
      </c>
      <c r="J18" s="7" t="s">
        <v>30</v>
      </c>
      <c r="K18" s="7"/>
      <c r="L18" s="7" t="s">
        <v>93</v>
      </c>
      <c r="M18" s="7" t="s">
        <v>34</v>
      </c>
      <c r="N18" s="7" t="s">
        <v>84</v>
      </c>
      <c r="O18" s="7" t="s">
        <v>85</v>
      </c>
      <c r="P18" s="7" t="s">
        <v>43</v>
      </c>
      <c r="Q18" s="24" t="s">
        <v>44</v>
      </c>
      <c r="R18" s="24" t="s">
        <v>316</v>
      </c>
      <c r="S18" s="7" t="s">
        <v>45</v>
      </c>
      <c r="T18" s="6">
        <v>17610513</v>
      </c>
      <c r="U18" s="20" t="s">
        <v>307</v>
      </c>
      <c r="V18" s="15"/>
      <c r="W18" s="11"/>
      <c r="X18" s="11"/>
      <c r="Y18" s="11"/>
      <c r="Z18" s="11"/>
      <c r="AA18" s="11"/>
      <c r="AB18" s="11"/>
      <c r="AC18" s="11"/>
      <c r="AD18" s="11"/>
      <c r="AE18" s="8" t="s">
        <v>61</v>
      </c>
      <c r="AF18" s="12" t="b">
        <v>1</v>
      </c>
    </row>
    <row r="19" spans="1:33">
      <c r="A19" s="6">
        <v>17</v>
      </c>
      <c r="B19" s="7" t="s">
        <v>119</v>
      </c>
      <c r="C19" s="7" t="s">
        <v>61</v>
      </c>
      <c r="D19" s="7" t="s">
        <v>88</v>
      </c>
      <c r="E19" s="7" t="s">
        <v>120</v>
      </c>
      <c r="F19" s="6" t="str">
        <f t="shared" si="0"/>
        <v>19941216</v>
      </c>
      <c r="G19" s="6" t="str">
        <f t="shared" si="1"/>
        <v>9762</v>
      </c>
      <c r="H19" s="7" t="s">
        <v>91</v>
      </c>
      <c r="I19" s="7" t="s">
        <v>116</v>
      </c>
      <c r="J19" s="7" t="s">
        <v>30</v>
      </c>
      <c r="K19" s="7"/>
      <c r="L19" s="7" t="s">
        <v>4</v>
      </c>
      <c r="M19" s="7" t="s">
        <v>115</v>
      </c>
      <c r="N19" s="7" t="s">
        <v>84</v>
      </c>
      <c r="O19" s="7" t="s">
        <v>85</v>
      </c>
      <c r="P19" s="7" t="s">
        <v>43</v>
      </c>
      <c r="Q19" s="24" t="s">
        <v>44</v>
      </c>
      <c r="R19" s="24" t="s">
        <v>317</v>
      </c>
      <c r="S19" s="7" t="s">
        <v>45</v>
      </c>
      <c r="T19" s="6">
        <v>17610532</v>
      </c>
      <c r="U19" s="20" t="s">
        <v>307</v>
      </c>
      <c r="V19" s="15"/>
      <c r="W19" s="11"/>
      <c r="X19" s="11"/>
      <c r="Y19" s="11"/>
      <c r="Z19" s="11"/>
      <c r="AA19" s="11"/>
      <c r="AB19" s="11"/>
      <c r="AC19" s="11"/>
      <c r="AD19" s="11"/>
      <c r="AE19" s="8" t="s">
        <v>61</v>
      </c>
      <c r="AF19" s="12" t="b">
        <v>1</v>
      </c>
    </row>
    <row r="20" spans="1:33">
      <c r="A20" s="6">
        <v>18</v>
      </c>
      <c r="B20" s="7" t="s">
        <v>121</v>
      </c>
      <c r="C20" s="7" t="s">
        <v>60</v>
      </c>
      <c r="D20" s="7" t="s">
        <v>125</v>
      </c>
      <c r="E20" s="7" t="s">
        <v>122</v>
      </c>
      <c r="F20" s="6" t="str">
        <f t="shared" si="0"/>
        <v>19921030</v>
      </c>
      <c r="G20" s="6" t="str">
        <f t="shared" si="1"/>
        <v>4413</v>
      </c>
      <c r="H20" s="7" t="s">
        <v>91</v>
      </c>
      <c r="I20" s="7" t="s">
        <v>6</v>
      </c>
      <c r="J20" s="7" t="s">
        <v>30</v>
      </c>
      <c r="K20" s="7"/>
      <c r="L20" s="7" t="s">
        <v>4</v>
      </c>
      <c r="M20" s="7" t="s">
        <v>100</v>
      </c>
      <c r="N20" s="7" t="s">
        <v>84</v>
      </c>
      <c r="O20" s="7" t="s">
        <v>2</v>
      </c>
      <c r="P20" s="7" t="s">
        <v>43</v>
      </c>
      <c r="Q20" s="24" t="s">
        <v>44</v>
      </c>
      <c r="R20" s="24" t="s">
        <v>318</v>
      </c>
      <c r="S20" s="7" t="s">
        <v>45</v>
      </c>
      <c r="T20" s="6">
        <v>17610543</v>
      </c>
      <c r="U20" s="20" t="s">
        <v>307</v>
      </c>
      <c r="V20" s="15"/>
      <c r="W20" s="11"/>
      <c r="X20" s="9"/>
      <c r="Y20" s="9"/>
      <c r="Z20" s="9"/>
      <c r="AA20" s="9"/>
      <c r="AB20" s="9"/>
      <c r="AC20" s="9"/>
      <c r="AD20" s="9"/>
      <c r="AE20" s="8" t="s">
        <v>60</v>
      </c>
      <c r="AF20" s="8" t="b">
        <v>1</v>
      </c>
      <c r="AG20" s="8"/>
    </row>
    <row r="21" spans="1:33">
      <c r="A21" s="6">
        <v>19</v>
      </c>
      <c r="B21" s="7" t="s">
        <v>123</v>
      </c>
      <c r="C21" s="7" t="s">
        <v>61</v>
      </c>
      <c r="D21" s="7" t="s">
        <v>92</v>
      </c>
      <c r="E21" s="7" t="s">
        <v>124</v>
      </c>
      <c r="F21" s="6" t="str">
        <f>MID(E21,7,8)</f>
        <v>19890305</v>
      </c>
      <c r="G21" s="6" t="str">
        <f>RIGHT(E21,4)</f>
        <v>0427</v>
      </c>
      <c r="H21" s="7" t="s">
        <v>91</v>
      </c>
      <c r="I21" s="7" t="s">
        <v>81</v>
      </c>
      <c r="J21" s="7" t="s">
        <v>30</v>
      </c>
      <c r="K21" s="7"/>
      <c r="L21" s="7" t="s">
        <v>82</v>
      </c>
      <c r="M21" s="7" t="s">
        <v>100</v>
      </c>
      <c r="N21" s="7" t="s">
        <v>84</v>
      </c>
      <c r="O21" s="7" t="s">
        <v>85</v>
      </c>
      <c r="P21" s="7" t="s">
        <v>43</v>
      </c>
      <c r="Q21" s="24" t="s">
        <v>44</v>
      </c>
      <c r="R21" s="24" t="s">
        <v>317</v>
      </c>
      <c r="S21" s="7" t="s">
        <v>45</v>
      </c>
      <c r="T21" s="6">
        <v>17610575</v>
      </c>
      <c r="U21" s="20" t="s">
        <v>307</v>
      </c>
      <c r="V21" s="15"/>
      <c r="W21" s="11"/>
      <c r="X21" s="11"/>
      <c r="Y21" s="11"/>
      <c r="Z21" s="11"/>
      <c r="AA21" s="11"/>
      <c r="AB21" s="11"/>
      <c r="AC21" s="11"/>
      <c r="AD21" s="11"/>
      <c r="AE21" s="8" t="s">
        <v>61</v>
      </c>
      <c r="AF21" s="12" t="b">
        <v>1</v>
      </c>
    </row>
    <row r="22" spans="1:33">
      <c r="A22" s="6">
        <v>20</v>
      </c>
      <c r="B22" s="7" t="s">
        <v>52</v>
      </c>
      <c r="C22" s="7" t="s">
        <v>61</v>
      </c>
      <c r="D22" s="7" t="s">
        <v>88</v>
      </c>
      <c r="E22" s="7" t="s">
        <v>53</v>
      </c>
      <c r="F22" s="6" t="str">
        <f>MID(E22,7,8)</f>
        <v>19950125</v>
      </c>
      <c r="G22" s="6" t="str">
        <f>RIGHT(E22,4)</f>
        <v>4643</v>
      </c>
      <c r="H22" s="7" t="s">
        <v>91</v>
      </c>
      <c r="I22" s="7" t="s">
        <v>133</v>
      </c>
      <c r="J22" s="7" t="s">
        <v>30</v>
      </c>
      <c r="K22" s="7"/>
      <c r="L22" s="7" t="s">
        <v>7</v>
      </c>
      <c r="M22" s="7" t="s">
        <v>99</v>
      </c>
      <c r="N22" s="7" t="s">
        <v>84</v>
      </c>
      <c r="O22" s="7" t="s">
        <v>2</v>
      </c>
      <c r="P22" s="7" t="s">
        <v>43</v>
      </c>
      <c r="Q22" s="24" t="s">
        <v>44</v>
      </c>
      <c r="R22" s="24" t="s">
        <v>316</v>
      </c>
      <c r="S22" s="7" t="s">
        <v>45</v>
      </c>
      <c r="T22" s="6">
        <v>17610580</v>
      </c>
      <c r="U22" s="20" t="s">
        <v>307</v>
      </c>
      <c r="V22" s="15"/>
      <c r="W22" s="11"/>
      <c r="X22" s="11"/>
      <c r="Y22" s="11"/>
      <c r="Z22" s="11"/>
      <c r="AA22" s="11"/>
      <c r="AB22" s="11"/>
      <c r="AC22" s="11"/>
      <c r="AD22" s="11"/>
      <c r="AE22" s="8" t="s">
        <v>60</v>
      </c>
      <c r="AF22" s="12" t="b">
        <v>1</v>
      </c>
    </row>
    <row r="23" spans="1:33">
      <c r="A23" s="6">
        <v>21</v>
      </c>
      <c r="B23" s="7" t="s">
        <v>128</v>
      </c>
      <c r="C23" s="7" t="s">
        <v>60</v>
      </c>
      <c r="D23" s="7" t="s">
        <v>88</v>
      </c>
      <c r="E23" s="7" t="s">
        <v>129</v>
      </c>
      <c r="F23" s="6" t="str">
        <f>MID(E23,7,8)</f>
        <v>19911201</v>
      </c>
      <c r="G23" s="6" t="str">
        <f>RIGHT(E23,4)</f>
        <v>3637</v>
      </c>
      <c r="H23" s="7" t="s">
        <v>91</v>
      </c>
      <c r="I23" s="7" t="s">
        <v>0</v>
      </c>
      <c r="J23" s="7" t="s">
        <v>62</v>
      </c>
      <c r="K23" s="7"/>
      <c r="L23" s="7" t="s">
        <v>4</v>
      </c>
      <c r="M23" s="7" t="s">
        <v>39</v>
      </c>
      <c r="N23" s="7" t="s">
        <v>130</v>
      </c>
      <c r="O23" s="7" t="s">
        <v>2</v>
      </c>
      <c r="P23" s="7" t="s">
        <v>43</v>
      </c>
      <c r="Q23" s="24" t="s">
        <v>44</v>
      </c>
      <c r="R23" s="24" t="s">
        <v>317</v>
      </c>
      <c r="S23" s="7" t="s">
        <v>59</v>
      </c>
      <c r="T23" s="6">
        <v>17611022</v>
      </c>
      <c r="U23" s="20" t="s">
        <v>307</v>
      </c>
      <c r="V23" s="14"/>
      <c r="W23" s="11"/>
      <c r="X23" s="11"/>
      <c r="Y23" s="11"/>
      <c r="Z23" s="11"/>
      <c r="AA23" s="11"/>
      <c r="AB23" s="11"/>
      <c r="AC23" s="11"/>
      <c r="AD23" s="11"/>
      <c r="AE23" s="8" t="s">
        <v>61</v>
      </c>
      <c r="AF23" s="12" t="b">
        <v>1</v>
      </c>
    </row>
    <row r="24" spans="1:33">
      <c r="A24" s="6">
        <v>22</v>
      </c>
      <c r="B24" s="7" t="s">
        <v>145</v>
      </c>
      <c r="C24" s="7" t="s">
        <v>60</v>
      </c>
      <c r="D24" s="7" t="s">
        <v>92</v>
      </c>
      <c r="E24" s="7" t="s">
        <v>146</v>
      </c>
      <c r="F24" s="6" t="s">
        <v>147</v>
      </c>
      <c r="G24" s="6" t="s">
        <v>148</v>
      </c>
      <c r="H24" s="7" t="s">
        <v>91</v>
      </c>
      <c r="I24" s="7" t="s">
        <v>81</v>
      </c>
      <c r="J24" s="7" t="s">
        <v>62</v>
      </c>
      <c r="K24" s="7"/>
      <c r="L24" s="7" t="s">
        <v>4</v>
      </c>
      <c r="M24" s="7" t="s">
        <v>143</v>
      </c>
      <c r="N24" s="7" t="s">
        <v>149</v>
      </c>
      <c r="O24" s="7" t="s">
        <v>85</v>
      </c>
      <c r="P24" s="7" t="s">
        <v>86</v>
      </c>
      <c r="Q24" s="24" t="s">
        <v>137</v>
      </c>
      <c r="R24" s="24" t="s">
        <v>137</v>
      </c>
      <c r="S24" s="7" t="s">
        <v>138</v>
      </c>
      <c r="T24" s="6">
        <v>17611104</v>
      </c>
      <c r="U24" s="20" t="s">
        <v>307</v>
      </c>
      <c r="V24" s="15"/>
      <c r="W24" s="11"/>
      <c r="X24" s="11"/>
      <c r="Y24" s="11"/>
      <c r="Z24" s="11"/>
      <c r="AA24" s="11"/>
      <c r="AB24" s="11"/>
      <c r="AC24" s="11"/>
      <c r="AD24" s="11"/>
      <c r="AE24" s="8" t="s">
        <v>61</v>
      </c>
      <c r="AF24" s="12" t="b">
        <v>1</v>
      </c>
    </row>
    <row r="25" spans="1:33">
      <c r="A25" s="6">
        <v>23</v>
      </c>
      <c r="B25" s="7" t="s">
        <v>153</v>
      </c>
      <c r="C25" s="7" t="s">
        <v>60</v>
      </c>
      <c r="D25" s="7" t="s">
        <v>88</v>
      </c>
      <c r="E25" s="7" t="s">
        <v>154</v>
      </c>
      <c r="F25" s="6" t="s">
        <v>155</v>
      </c>
      <c r="G25" s="6" t="s">
        <v>156</v>
      </c>
      <c r="H25" s="7" t="s">
        <v>91</v>
      </c>
      <c r="I25" s="7" t="s">
        <v>8</v>
      </c>
      <c r="J25" s="7" t="s">
        <v>62</v>
      </c>
      <c r="K25" s="7"/>
      <c r="L25" s="7" t="s">
        <v>4</v>
      </c>
      <c r="M25" s="7" t="s">
        <v>157</v>
      </c>
      <c r="N25" s="7" t="s">
        <v>136</v>
      </c>
      <c r="O25" s="7" t="s">
        <v>2</v>
      </c>
      <c r="P25" s="7" t="s">
        <v>86</v>
      </c>
      <c r="Q25" s="24" t="s">
        <v>137</v>
      </c>
      <c r="R25" s="24" t="s">
        <v>137</v>
      </c>
      <c r="S25" s="7" t="s">
        <v>151</v>
      </c>
      <c r="T25" s="6">
        <v>17611128</v>
      </c>
      <c r="U25" s="20" t="s">
        <v>307</v>
      </c>
      <c r="V25" s="15"/>
      <c r="W25" s="11"/>
      <c r="X25" s="11"/>
      <c r="Y25" s="11"/>
      <c r="Z25" s="11"/>
      <c r="AA25" s="11"/>
      <c r="AB25" s="11"/>
      <c r="AC25" s="11"/>
      <c r="AD25" s="11"/>
      <c r="AE25" s="8" t="s">
        <v>60</v>
      </c>
      <c r="AF25" s="12" t="b">
        <v>1</v>
      </c>
    </row>
    <row r="26" spans="1:33">
      <c r="A26" s="6">
        <v>24</v>
      </c>
      <c r="B26" s="7" t="s">
        <v>165</v>
      </c>
      <c r="C26" s="7" t="s">
        <v>61</v>
      </c>
      <c r="D26" s="7" t="s">
        <v>18</v>
      </c>
      <c r="E26" s="7" t="s">
        <v>166</v>
      </c>
      <c r="F26" s="6" t="s">
        <v>167</v>
      </c>
      <c r="G26" s="6" t="s">
        <v>168</v>
      </c>
      <c r="H26" s="7" t="s">
        <v>91</v>
      </c>
      <c r="I26" s="7" t="s">
        <v>0</v>
      </c>
      <c r="J26" s="7" t="s">
        <v>62</v>
      </c>
      <c r="K26" s="7"/>
      <c r="L26" s="7" t="s">
        <v>1</v>
      </c>
      <c r="M26" s="7" t="s">
        <v>142</v>
      </c>
      <c r="N26" s="7" t="s">
        <v>139</v>
      </c>
      <c r="O26" s="7" t="s">
        <v>85</v>
      </c>
      <c r="P26" s="7" t="s">
        <v>159</v>
      </c>
      <c r="Q26" s="24" t="s">
        <v>160</v>
      </c>
      <c r="R26" s="24" t="s">
        <v>160</v>
      </c>
      <c r="S26" s="7" t="s">
        <v>161</v>
      </c>
      <c r="T26" s="6">
        <v>17611145</v>
      </c>
      <c r="U26" s="20" t="s">
        <v>307</v>
      </c>
      <c r="V26" s="15"/>
      <c r="W26" s="11"/>
      <c r="X26" s="11"/>
      <c r="Y26" s="11"/>
      <c r="Z26" s="11"/>
      <c r="AA26" s="11"/>
      <c r="AB26" s="11"/>
      <c r="AC26" s="11"/>
      <c r="AD26" s="11"/>
      <c r="AE26" s="8" t="s">
        <v>61</v>
      </c>
      <c r="AF26" s="12" t="b">
        <v>1</v>
      </c>
    </row>
    <row r="27" spans="1:33">
      <c r="A27" s="6">
        <v>25</v>
      </c>
      <c r="B27" s="7" t="s">
        <v>169</v>
      </c>
      <c r="C27" s="7" t="s">
        <v>60</v>
      </c>
      <c r="D27" s="7" t="s">
        <v>132</v>
      </c>
      <c r="E27" s="7" t="s">
        <v>170</v>
      </c>
      <c r="F27" s="6" t="s">
        <v>171</v>
      </c>
      <c r="G27" s="6" t="s">
        <v>172</v>
      </c>
      <c r="H27" s="7" t="s">
        <v>80</v>
      </c>
      <c r="I27" s="7" t="s">
        <v>5</v>
      </c>
      <c r="J27" s="7" t="s">
        <v>62</v>
      </c>
      <c r="K27" s="7"/>
      <c r="L27" s="7" t="s">
        <v>38</v>
      </c>
      <c r="M27" s="7" t="s">
        <v>143</v>
      </c>
      <c r="N27" s="7" t="s">
        <v>139</v>
      </c>
      <c r="O27" s="7" t="s">
        <v>85</v>
      </c>
      <c r="P27" s="7" t="s">
        <v>159</v>
      </c>
      <c r="Q27" s="24" t="s">
        <v>160</v>
      </c>
      <c r="R27" s="24" t="s">
        <v>160</v>
      </c>
      <c r="S27" s="7" t="s">
        <v>161</v>
      </c>
      <c r="T27" s="6">
        <v>17611182</v>
      </c>
      <c r="U27" s="20" t="s">
        <v>307</v>
      </c>
      <c r="V27" s="15"/>
      <c r="W27" s="11"/>
      <c r="X27" s="11"/>
      <c r="Y27" s="11"/>
      <c r="Z27" s="11"/>
      <c r="AA27" s="11"/>
      <c r="AB27" s="11"/>
      <c r="AC27" s="11"/>
      <c r="AD27" s="11"/>
      <c r="AE27" s="8" t="s">
        <v>60</v>
      </c>
      <c r="AF27" s="12" t="b">
        <v>1</v>
      </c>
    </row>
    <row r="28" spans="1:33">
      <c r="A28" s="6">
        <v>26</v>
      </c>
      <c r="B28" s="7" t="s">
        <v>185</v>
      </c>
      <c r="C28" s="7" t="s">
        <v>61</v>
      </c>
      <c r="D28" s="7" t="s">
        <v>88</v>
      </c>
      <c r="E28" s="7" t="s">
        <v>186</v>
      </c>
      <c r="F28" s="6" t="s">
        <v>180</v>
      </c>
      <c r="G28" s="6" t="s">
        <v>187</v>
      </c>
      <c r="H28" s="7" t="s">
        <v>91</v>
      </c>
      <c r="I28" s="7" t="s">
        <v>133</v>
      </c>
      <c r="J28" s="7" t="s">
        <v>30</v>
      </c>
      <c r="K28" s="7"/>
      <c r="L28" s="7" t="s">
        <v>4</v>
      </c>
      <c r="M28" s="7" t="s">
        <v>179</v>
      </c>
      <c r="N28" s="7" t="s">
        <v>178</v>
      </c>
      <c r="O28" s="7" t="s">
        <v>2</v>
      </c>
      <c r="P28" s="7" t="s">
        <v>175</v>
      </c>
      <c r="Q28" s="24" t="s">
        <v>176</v>
      </c>
      <c r="R28" s="24" t="s">
        <v>176</v>
      </c>
      <c r="S28" s="7" t="s">
        <v>177</v>
      </c>
      <c r="T28" s="6">
        <v>17611327</v>
      </c>
      <c r="U28" s="20" t="s">
        <v>307</v>
      </c>
      <c r="V28" s="15"/>
      <c r="W28" s="11"/>
      <c r="X28" s="9"/>
      <c r="Y28" s="9"/>
      <c r="Z28" s="9"/>
      <c r="AA28" s="9"/>
      <c r="AB28" s="9"/>
      <c r="AC28" s="9"/>
      <c r="AD28" s="9"/>
      <c r="AE28" s="8" t="s">
        <v>61</v>
      </c>
      <c r="AF28" s="8" t="b">
        <v>1</v>
      </c>
      <c r="AG28" s="8"/>
    </row>
    <row r="29" spans="1:33">
      <c r="A29" s="6">
        <v>27</v>
      </c>
      <c r="B29" s="7" t="s">
        <v>191</v>
      </c>
      <c r="C29" s="7" t="s">
        <v>60</v>
      </c>
      <c r="D29" s="7" t="s">
        <v>88</v>
      </c>
      <c r="E29" s="7" t="s">
        <v>192</v>
      </c>
      <c r="F29" s="6" t="s">
        <v>193</v>
      </c>
      <c r="G29" s="6" t="s">
        <v>194</v>
      </c>
      <c r="H29" s="7" t="s">
        <v>80</v>
      </c>
      <c r="I29" s="7" t="s">
        <v>81</v>
      </c>
      <c r="J29" s="7" t="s">
        <v>30</v>
      </c>
      <c r="K29" s="7"/>
      <c r="L29" s="7" t="s">
        <v>127</v>
      </c>
      <c r="M29" s="7" t="s">
        <v>195</v>
      </c>
      <c r="N29" s="7" t="s">
        <v>178</v>
      </c>
      <c r="O29" s="7" t="s">
        <v>85</v>
      </c>
      <c r="P29" s="7" t="s">
        <v>175</v>
      </c>
      <c r="Q29" s="24" t="s">
        <v>176</v>
      </c>
      <c r="R29" s="24" t="s">
        <v>176</v>
      </c>
      <c r="S29" s="7" t="s">
        <v>177</v>
      </c>
      <c r="T29" s="6">
        <v>17611342</v>
      </c>
      <c r="U29" s="20" t="s">
        <v>307</v>
      </c>
      <c r="V29" s="15"/>
      <c r="W29" s="11"/>
      <c r="X29" s="9"/>
      <c r="Y29" s="9"/>
      <c r="Z29" s="9"/>
      <c r="AA29" s="9"/>
      <c r="AB29" s="9"/>
      <c r="AC29" s="9"/>
      <c r="AD29" s="9"/>
      <c r="AE29" s="8" t="s">
        <v>60</v>
      </c>
      <c r="AF29" s="8" t="b">
        <v>1</v>
      </c>
      <c r="AG29" s="8"/>
    </row>
    <row r="30" spans="1:33">
      <c r="A30" s="6">
        <v>28</v>
      </c>
      <c r="B30" s="7" t="s">
        <v>201</v>
      </c>
      <c r="C30" s="7" t="s">
        <v>60</v>
      </c>
      <c r="D30" s="7" t="s">
        <v>88</v>
      </c>
      <c r="E30" s="7" t="s">
        <v>202</v>
      </c>
      <c r="F30" s="6" t="s">
        <v>203</v>
      </c>
      <c r="G30" s="6" t="s">
        <v>204</v>
      </c>
      <c r="H30" s="7" t="s">
        <v>80</v>
      </c>
      <c r="I30" s="7" t="s">
        <v>5</v>
      </c>
      <c r="J30" s="7" t="s">
        <v>30</v>
      </c>
      <c r="K30" s="7"/>
      <c r="L30" s="7" t="s">
        <v>163</v>
      </c>
      <c r="M30" s="7" t="s">
        <v>152</v>
      </c>
      <c r="N30" s="7" t="s">
        <v>158</v>
      </c>
      <c r="O30" s="7" t="s">
        <v>85</v>
      </c>
      <c r="P30" s="7" t="s">
        <v>197</v>
      </c>
      <c r="Q30" s="24" t="s">
        <v>198</v>
      </c>
      <c r="R30" s="24" t="s">
        <v>319</v>
      </c>
      <c r="S30" s="7" t="s">
        <v>199</v>
      </c>
      <c r="T30" s="6">
        <v>17611435</v>
      </c>
      <c r="U30" s="20" t="s">
        <v>307</v>
      </c>
      <c r="V30" s="15"/>
      <c r="W30" s="11"/>
      <c r="X30" s="11"/>
      <c r="Y30" s="11"/>
      <c r="Z30" s="11"/>
      <c r="AA30" s="11"/>
      <c r="AB30" s="11"/>
      <c r="AC30" s="11"/>
      <c r="AD30" s="11"/>
      <c r="AE30" s="8" t="s">
        <v>60</v>
      </c>
      <c r="AF30" s="12" t="b">
        <v>1</v>
      </c>
    </row>
    <row r="31" spans="1:33">
      <c r="A31" s="6">
        <v>29</v>
      </c>
      <c r="B31" s="7" t="s">
        <v>211</v>
      </c>
      <c r="C31" s="7" t="s">
        <v>61</v>
      </c>
      <c r="D31" s="7" t="s">
        <v>88</v>
      </c>
      <c r="E31" s="7" t="s">
        <v>212</v>
      </c>
      <c r="F31" s="6" t="s">
        <v>213</v>
      </c>
      <c r="G31" s="6" t="s">
        <v>214</v>
      </c>
      <c r="H31" s="7" t="s">
        <v>91</v>
      </c>
      <c r="I31" s="7" t="s">
        <v>3</v>
      </c>
      <c r="J31" s="7" t="s">
        <v>62</v>
      </c>
      <c r="K31" s="7"/>
      <c r="L31" s="7" t="s">
        <v>1</v>
      </c>
      <c r="M31" s="7" t="s">
        <v>143</v>
      </c>
      <c r="N31" s="7" t="s">
        <v>139</v>
      </c>
      <c r="O31" s="7" t="s">
        <v>85</v>
      </c>
      <c r="P31" s="7" t="s">
        <v>197</v>
      </c>
      <c r="Q31" s="24" t="s">
        <v>198</v>
      </c>
      <c r="R31" s="24" t="s">
        <v>320</v>
      </c>
      <c r="S31" s="7" t="s">
        <v>199</v>
      </c>
      <c r="T31" s="6">
        <v>17611585</v>
      </c>
      <c r="U31" s="20" t="s">
        <v>307</v>
      </c>
      <c r="V31" s="15"/>
      <c r="W31" s="11"/>
      <c r="X31" s="11"/>
      <c r="Y31" s="11"/>
      <c r="Z31" s="11"/>
      <c r="AA31" s="11"/>
      <c r="AB31" s="11"/>
      <c r="AC31" s="11"/>
      <c r="AD31" s="11"/>
      <c r="AE31" s="8" t="s">
        <v>61</v>
      </c>
      <c r="AF31" s="12" t="b">
        <v>1</v>
      </c>
    </row>
    <row r="32" spans="1:33">
      <c r="A32" s="6">
        <v>30</v>
      </c>
      <c r="B32" s="7" t="s">
        <v>219</v>
      </c>
      <c r="C32" s="7" t="s">
        <v>61</v>
      </c>
      <c r="D32" s="7" t="s">
        <v>88</v>
      </c>
      <c r="E32" s="7" t="s">
        <v>220</v>
      </c>
      <c r="F32" s="6" t="s">
        <v>221</v>
      </c>
      <c r="G32" s="6" t="s">
        <v>222</v>
      </c>
      <c r="H32" s="7" t="s">
        <v>80</v>
      </c>
      <c r="I32" s="7" t="s">
        <v>81</v>
      </c>
      <c r="J32" s="7" t="s">
        <v>30</v>
      </c>
      <c r="K32" s="7"/>
      <c r="L32" s="7">
        <v>2013.06</v>
      </c>
      <c r="M32" s="7" t="s">
        <v>223</v>
      </c>
      <c r="N32" s="7" t="s">
        <v>178</v>
      </c>
      <c r="O32" s="7" t="s">
        <v>85</v>
      </c>
      <c r="P32" s="7" t="s">
        <v>19</v>
      </c>
      <c r="Q32" s="24" t="s">
        <v>217</v>
      </c>
      <c r="R32" s="24" t="s">
        <v>321</v>
      </c>
      <c r="S32" s="7">
        <v>20</v>
      </c>
      <c r="T32" s="6">
        <v>17611647</v>
      </c>
      <c r="U32" s="20" t="s">
        <v>307</v>
      </c>
      <c r="V32" s="14"/>
      <c r="W32" s="11"/>
      <c r="X32" s="11"/>
      <c r="Y32" s="11"/>
      <c r="Z32" s="11"/>
      <c r="AA32" s="11"/>
      <c r="AB32" s="11"/>
      <c r="AC32" s="11"/>
      <c r="AD32" s="11"/>
      <c r="AE32" s="8" t="s">
        <v>61</v>
      </c>
      <c r="AF32" s="12" t="b">
        <v>1</v>
      </c>
    </row>
    <row r="33" spans="1:33">
      <c r="A33" s="6">
        <v>31</v>
      </c>
      <c r="B33" s="7" t="s">
        <v>224</v>
      </c>
      <c r="C33" s="7" t="s">
        <v>61</v>
      </c>
      <c r="D33" s="7" t="s">
        <v>92</v>
      </c>
      <c r="E33" s="7" t="s">
        <v>225</v>
      </c>
      <c r="F33" s="6" t="s">
        <v>226</v>
      </c>
      <c r="G33" s="6" t="s">
        <v>227</v>
      </c>
      <c r="H33" s="7" t="s">
        <v>80</v>
      </c>
      <c r="I33" s="7" t="s">
        <v>81</v>
      </c>
      <c r="J33" s="7" t="s">
        <v>62</v>
      </c>
      <c r="K33" s="7"/>
      <c r="L33" s="7">
        <v>2015.12</v>
      </c>
      <c r="M33" s="7" t="s">
        <v>164</v>
      </c>
      <c r="N33" s="7" t="s">
        <v>228</v>
      </c>
      <c r="O33" s="7" t="s">
        <v>85</v>
      </c>
      <c r="P33" s="7" t="s">
        <v>19</v>
      </c>
      <c r="Q33" s="24" t="s">
        <v>217</v>
      </c>
      <c r="R33" s="24" t="s">
        <v>322</v>
      </c>
      <c r="S33" s="7">
        <v>20</v>
      </c>
      <c r="T33" s="6">
        <v>17611664</v>
      </c>
      <c r="U33" s="20" t="s">
        <v>311</v>
      </c>
      <c r="V33" s="14"/>
      <c r="W33" s="11"/>
      <c r="X33" s="11"/>
      <c r="Y33" s="11"/>
      <c r="Z33" s="11"/>
      <c r="AA33" s="11"/>
      <c r="AB33" s="11"/>
      <c r="AC33" s="11"/>
      <c r="AD33" s="11"/>
      <c r="AE33" s="8" t="s">
        <v>61</v>
      </c>
      <c r="AF33" s="12" t="b">
        <v>1</v>
      </c>
    </row>
    <row r="34" spans="1:33">
      <c r="A34" s="6">
        <v>32</v>
      </c>
      <c r="B34" s="7" t="s">
        <v>117</v>
      </c>
      <c r="C34" s="7" t="s">
        <v>61</v>
      </c>
      <c r="D34" s="7" t="s">
        <v>92</v>
      </c>
      <c r="E34" s="7" t="s">
        <v>229</v>
      </c>
      <c r="F34" s="6" t="s">
        <v>230</v>
      </c>
      <c r="G34" s="6" t="s">
        <v>231</v>
      </c>
      <c r="H34" s="7" t="s">
        <v>80</v>
      </c>
      <c r="I34" s="7" t="s">
        <v>81</v>
      </c>
      <c r="J34" s="7" t="s">
        <v>30</v>
      </c>
      <c r="K34" s="7"/>
      <c r="L34" s="7">
        <v>2010.07</v>
      </c>
      <c r="M34" s="7" t="s">
        <v>188</v>
      </c>
      <c r="N34" s="7" t="s">
        <v>178</v>
      </c>
      <c r="O34" s="7" t="s">
        <v>85</v>
      </c>
      <c r="P34" s="7" t="s">
        <v>19</v>
      </c>
      <c r="Q34" s="24" t="s">
        <v>217</v>
      </c>
      <c r="R34" s="24" t="s">
        <v>323</v>
      </c>
      <c r="S34" s="7">
        <v>20</v>
      </c>
      <c r="T34" s="6">
        <v>17611674</v>
      </c>
      <c r="U34" s="20" t="s">
        <v>307</v>
      </c>
      <c r="V34" s="14"/>
      <c r="W34" s="11"/>
      <c r="X34" s="11"/>
      <c r="Y34" s="11"/>
      <c r="Z34" s="11"/>
      <c r="AA34" s="11"/>
      <c r="AB34" s="11"/>
      <c r="AC34" s="11"/>
      <c r="AD34" s="11"/>
      <c r="AE34" s="8" t="s">
        <v>61</v>
      </c>
      <c r="AF34" s="12" t="b">
        <v>1</v>
      </c>
    </row>
    <row r="35" spans="1:33">
      <c r="A35" s="6">
        <v>33</v>
      </c>
      <c r="B35" s="7" t="s">
        <v>238</v>
      </c>
      <c r="C35" s="7" t="s">
        <v>60</v>
      </c>
      <c r="D35" s="7" t="s">
        <v>88</v>
      </c>
      <c r="E35" s="7" t="s">
        <v>239</v>
      </c>
      <c r="F35" s="6" t="s">
        <v>240</v>
      </c>
      <c r="G35" s="6" t="s">
        <v>241</v>
      </c>
      <c r="H35" s="7" t="s">
        <v>91</v>
      </c>
      <c r="I35" s="7" t="s">
        <v>81</v>
      </c>
      <c r="J35" s="7" t="s">
        <v>30</v>
      </c>
      <c r="K35" s="7"/>
      <c r="L35" s="7" t="s">
        <v>1</v>
      </c>
      <c r="M35" s="7" t="s">
        <v>179</v>
      </c>
      <c r="N35" s="7" t="s">
        <v>136</v>
      </c>
      <c r="O35" s="7" t="s">
        <v>85</v>
      </c>
      <c r="P35" s="7" t="s">
        <v>19</v>
      </c>
      <c r="Q35" s="24" t="s">
        <v>344</v>
      </c>
      <c r="R35" s="24" t="s">
        <v>325</v>
      </c>
      <c r="S35" s="7" t="s">
        <v>233</v>
      </c>
      <c r="T35" s="6">
        <v>17611728</v>
      </c>
      <c r="U35" s="20" t="s">
        <v>310</v>
      </c>
      <c r="V35" s="14"/>
      <c r="W35" s="11"/>
      <c r="X35" s="11"/>
      <c r="Y35" s="11"/>
      <c r="Z35" s="11"/>
      <c r="AA35" s="11"/>
      <c r="AB35" s="11"/>
      <c r="AC35" s="11"/>
      <c r="AD35" s="11"/>
      <c r="AE35" s="8" t="s">
        <v>61</v>
      </c>
      <c r="AF35" s="12" t="b">
        <v>1</v>
      </c>
    </row>
    <row r="36" spans="1:33">
      <c r="A36" s="6">
        <v>34</v>
      </c>
      <c r="B36" s="7" t="s">
        <v>234</v>
      </c>
      <c r="C36" s="7" t="s">
        <v>61</v>
      </c>
      <c r="D36" s="7" t="s">
        <v>92</v>
      </c>
      <c r="E36" s="7" t="s">
        <v>235</v>
      </c>
      <c r="F36" s="6" t="s">
        <v>236</v>
      </c>
      <c r="G36" s="6" t="s">
        <v>237</v>
      </c>
      <c r="H36" s="7" t="s">
        <v>80</v>
      </c>
      <c r="I36" s="7" t="s">
        <v>81</v>
      </c>
      <c r="J36" s="7" t="s">
        <v>30</v>
      </c>
      <c r="K36" s="7"/>
      <c r="L36" s="7" t="s">
        <v>4</v>
      </c>
      <c r="M36" s="7" t="s">
        <v>183</v>
      </c>
      <c r="N36" s="7" t="s">
        <v>178</v>
      </c>
      <c r="O36" s="7" t="s">
        <v>2</v>
      </c>
      <c r="P36" s="7" t="s">
        <v>19</v>
      </c>
      <c r="Q36" s="24" t="s">
        <v>345</v>
      </c>
      <c r="R36" s="24" t="s">
        <v>324</v>
      </c>
      <c r="S36" s="7" t="s">
        <v>233</v>
      </c>
      <c r="T36" s="6">
        <v>17611740</v>
      </c>
      <c r="U36" s="20" t="s">
        <v>307</v>
      </c>
      <c r="V36" s="14"/>
      <c r="W36" s="11"/>
      <c r="X36" s="11"/>
      <c r="Y36" s="11"/>
      <c r="Z36" s="11"/>
      <c r="AA36" s="11"/>
      <c r="AB36" s="11"/>
      <c r="AC36" s="11"/>
      <c r="AD36" s="11"/>
      <c r="AE36" s="8" t="s">
        <v>61</v>
      </c>
      <c r="AF36" s="12" t="b">
        <v>1</v>
      </c>
    </row>
    <row r="37" spans="1:33">
      <c r="A37" s="6">
        <v>35</v>
      </c>
      <c r="B37" s="7" t="s">
        <v>244</v>
      </c>
      <c r="C37" s="7" t="s">
        <v>61</v>
      </c>
      <c r="D37" s="7" t="s">
        <v>88</v>
      </c>
      <c r="E37" s="7" t="s">
        <v>245</v>
      </c>
      <c r="F37" s="6" t="s">
        <v>246</v>
      </c>
      <c r="G37" s="6" t="s">
        <v>247</v>
      </c>
      <c r="H37" s="7" t="s">
        <v>80</v>
      </c>
      <c r="I37" s="7" t="s">
        <v>81</v>
      </c>
      <c r="J37" s="7" t="s">
        <v>30</v>
      </c>
      <c r="K37" s="7"/>
      <c r="L37" s="7" t="s">
        <v>38</v>
      </c>
      <c r="M37" s="7" t="s">
        <v>210</v>
      </c>
      <c r="N37" s="7" t="s">
        <v>178</v>
      </c>
      <c r="O37" s="7" t="s">
        <v>85</v>
      </c>
      <c r="P37" s="7" t="s">
        <v>19</v>
      </c>
      <c r="Q37" s="24" t="s">
        <v>346</v>
      </c>
      <c r="R37" s="24" t="s">
        <v>326</v>
      </c>
      <c r="S37" s="7" t="s">
        <v>242</v>
      </c>
      <c r="T37" s="6">
        <v>17611778</v>
      </c>
      <c r="U37" s="20" t="s">
        <v>307</v>
      </c>
      <c r="V37" s="15"/>
      <c r="W37" s="11"/>
      <c r="X37" s="11"/>
      <c r="Y37" s="11"/>
      <c r="Z37" s="11"/>
      <c r="AA37" s="11"/>
      <c r="AB37" s="11"/>
      <c r="AC37" s="11"/>
      <c r="AD37" s="11"/>
      <c r="AE37" s="8" t="s">
        <v>61</v>
      </c>
      <c r="AF37" s="12" t="b">
        <v>1</v>
      </c>
    </row>
    <row r="38" spans="1:33">
      <c r="A38" s="6">
        <v>36</v>
      </c>
      <c r="B38" s="7" t="s">
        <v>262</v>
      </c>
      <c r="C38" s="7" t="s">
        <v>61</v>
      </c>
      <c r="D38" s="7" t="s">
        <v>88</v>
      </c>
      <c r="E38" s="7" t="s">
        <v>263</v>
      </c>
      <c r="F38" s="6" t="s">
        <v>216</v>
      </c>
      <c r="G38" s="6" t="s">
        <v>264</v>
      </c>
      <c r="H38" s="7" t="s">
        <v>91</v>
      </c>
      <c r="I38" s="7" t="s">
        <v>81</v>
      </c>
      <c r="J38" s="7" t="s">
        <v>30</v>
      </c>
      <c r="K38" s="7"/>
      <c r="L38" s="7" t="s">
        <v>82</v>
      </c>
      <c r="M38" s="7" t="s">
        <v>190</v>
      </c>
      <c r="N38" s="7" t="s">
        <v>178</v>
      </c>
      <c r="O38" s="7" t="s">
        <v>85</v>
      </c>
      <c r="P38" s="7" t="s">
        <v>19</v>
      </c>
      <c r="Q38" s="24" t="s">
        <v>346</v>
      </c>
      <c r="R38" s="24" t="s">
        <v>327</v>
      </c>
      <c r="S38" s="7" t="s">
        <v>242</v>
      </c>
      <c r="T38" s="6">
        <v>17611791</v>
      </c>
      <c r="U38" s="20" t="s">
        <v>307</v>
      </c>
      <c r="V38" s="15"/>
      <c r="W38" s="11"/>
      <c r="X38" s="9"/>
      <c r="Y38" s="9"/>
      <c r="Z38" s="9"/>
      <c r="AA38" s="9"/>
      <c r="AB38" s="9"/>
      <c r="AC38" s="9"/>
      <c r="AD38" s="9"/>
      <c r="AE38" s="8" t="s">
        <v>61</v>
      </c>
      <c r="AF38" s="8" t="b">
        <v>1</v>
      </c>
      <c r="AG38" s="8"/>
    </row>
    <row r="39" spans="1:33">
      <c r="A39" s="6">
        <v>37</v>
      </c>
      <c r="B39" s="7" t="s">
        <v>253</v>
      </c>
      <c r="C39" s="7" t="s">
        <v>60</v>
      </c>
      <c r="D39" s="7" t="s">
        <v>92</v>
      </c>
      <c r="E39" s="7" t="s">
        <v>254</v>
      </c>
      <c r="F39" s="6" t="s">
        <v>150</v>
      </c>
      <c r="G39" s="6" t="s">
        <v>255</v>
      </c>
      <c r="H39" s="7" t="s">
        <v>87</v>
      </c>
      <c r="I39" s="7" t="s">
        <v>81</v>
      </c>
      <c r="J39" s="7" t="s">
        <v>62</v>
      </c>
      <c r="K39" s="7"/>
      <c r="L39" s="7" t="s">
        <v>40</v>
      </c>
      <c r="M39" s="7" t="s">
        <v>143</v>
      </c>
      <c r="N39" s="7" t="s">
        <v>136</v>
      </c>
      <c r="O39" s="7" t="s">
        <v>85</v>
      </c>
      <c r="P39" s="7" t="s">
        <v>19</v>
      </c>
      <c r="Q39" s="24" t="s">
        <v>346</v>
      </c>
      <c r="R39" s="24" t="s">
        <v>328</v>
      </c>
      <c r="S39" s="7" t="s">
        <v>242</v>
      </c>
      <c r="T39" s="6">
        <v>17611799</v>
      </c>
      <c r="U39" s="20" t="s">
        <v>311</v>
      </c>
      <c r="V39" s="15"/>
      <c r="W39" s="11"/>
      <c r="X39" s="11"/>
      <c r="Y39" s="11"/>
      <c r="Z39" s="11"/>
      <c r="AA39" s="11"/>
      <c r="AB39" s="11"/>
      <c r="AC39" s="11"/>
      <c r="AD39" s="11"/>
      <c r="AE39" s="8" t="s">
        <v>60</v>
      </c>
      <c r="AF39" s="12" t="b">
        <v>1</v>
      </c>
    </row>
    <row r="40" spans="1:33">
      <c r="A40" s="6">
        <v>38</v>
      </c>
      <c r="B40" s="7" t="s">
        <v>126</v>
      </c>
      <c r="C40" s="7" t="s">
        <v>61</v>
      </c>
      <c r="D40" s="7" t="s">
        <v>88</v>
      </c>
      <c r="E40" s="7" t="s">
        <v>259</v>
      </c>
      <c r="F40" s="6" t="s">
        <v>260</v>
      </c>
      <c r="G40" s="6" t="s">
        <v>243</v>
      </c>
      <c r="H40" s="7" t="s">
        <v>91</v>
      </c>
      <c r="I40" s="7" t="s">
        <v>81</v>
      </c>
      <c r="J40" s="7" t="s">
        <v>30</v>
      </c>
      <c r="K40" s="7"/>
      <c r="L40" s="7" t="s">
        <v>261</v>
      </c>
      <c r="M40" s="7" t="s">
        <v>218</v>
      </c>
      <c r="N40" s="7" t="s">
        <v>178</v>
      </c>
      <c r="O40" s="7" t="s">
        <v>85</v>
      </c>
      <c r="P40" s="7" t="s">
        <v>19</v>
      </c>
      <c r="Q40" s="24" t="s">
        <v>346</v>
      </c>
      <c r="R40" s="24" t="s">
        <v>329</v>
      </c>
      <c r="S40" s="7" t="s">
        <v>242</v>
      </c>
      <c r="T40" s="6">
        <v>17611817</v>
      </c>
      <c r="U40" s="20" t="s">
        <v>307</v>
      </c>
      <c r="V40" s="16"/>
      <c r="W40" s="11"/>
      <c r="X40" s="11"/>
      <c r="Y40" s="11"/>
      <c r="Z40" s="11"/>
      <c r="AA40" s="11"/>
      <c r="AB40" s="11"/>
      <c r="AC40" s="11"/>
      <c r="AD40" s="11"/>
      <c r="AE40" s="8" t="s">
        <v>61</v>
      </c>
      <c r="AF40" s="12" t="b">
        <v>1</v>
      </c>
    </row>
    <row r="41" spans="1:33">
      <c r="A41" s="6">
        <v>39</v>
      </c>
      <c r="B41" s="7" t="s">
        <v>256</v>
      </c>
      <c r="C41" s="7" t="s">
        <v>60</v>
      </c>
      <c r="D41" s="7" t="s">
        <v>92</v>
      </c>
      <c r="E41" s="7" t="s">
        <v>257</v>
      </c>
      <c r="F41" s="6" t="s">
        <v>258</v>
      </c>
      <c r="G41" s="6" t="s">
        <v>209</v>
      </c>
      <c r="H41" s="7" t="s">
        <v>80</v>
      </c>
      <c r="I41" s="7" t="s">
        <v>81</v>
      </c>
      <c r="J41" s="7" t="s">
        <v>62</v>
      </c>
      <c r="K41" s="7"/>
      <c r="L41" s="7" t="s">
        <v>93</v>
      </c>
      <c r="M41" s="7" t="s">
        <v>144</v>
      </c>
      <c r="N41" s="7" t="s">
        <v>139</v>
      </c>
      <c r="O41" s="7" t="s">
        <v>85</v>
      </c>
      <c r="P41" s="7" t="s">
        <v>19</v>
      </c>
      <c r="Q41" s="24" t="s">
        <v>346</v>
      </c>
      <c r="R41" s="24" t="s">
        <v>330</v>
      </c>
      <c r="S41" s="7" t="s">
        <v>242</v>
      </c>
      <c r="T41" s="6">
        <v>17611838</v>
      </c>
      <c r="U41" s="20" t="s">
        <v>309</v>
      </c>
      <c r="V41" s="15"/>
      <c r="W41" s="11"/>
      <c r="X41" s="9"/>
      <c r="Y41" s="9"/>
      <c r="Z41" s="9"/>
      <c r="AA41" s="9"/>
      <c r="AB41" s="9"/>
      <c r="AC41" s="9"/>
      <c r="AD41" s="9"/>
      <c r="AE41" s="8" t="s">
        <v>60</v>
      </c>
      <c r="AF41" s="8" t="b">
        <v>1</v>
      </c>
      <c r="AG41" s="8"/>
    </row>
    <row r="42" spans="1:33">
      <c r="A42" s="6">
        <v>40</v>
      </c>
      <c r="B42" s="7" t="s">
        <v>249</v>
      </c>
      <c r="C42" s="7" t="s">
        <v>61</v>
      </c>
      <c r="D42" s="7" t="s">
        <v>88</v>
      </c>
      <c r="E42" s="7" t="s">
        <v>250</v>
      </c>
      <c r="F42" s="6" t="s">
        <v>251</v>
      </c>
      <c r="G42" s="6" t="s">
        <v>174</v>
      </c>
      <c r="H42" s="7" t="s">
        <v>80</v>
      </c>
      <c r="I42" s="7" t="s">
        <v>81</v>
      </c>
      <c r="J42" s="7" t="s">
        <v>30</v>
      </c>
      <c r="K42" s="7"/>
      <c r="L42" s="7" t="s">
        <v>40</v>
      </c>
      <c r="M42" s="7" t="s">
        <v>252</v>
      </c>
      <c r="N42" s="7" t="s">
        <v>178</v>
      </c>
      <c r="O42" s="7" t="s">
        <v>85</v>
      </c>
      <c r="P42" s="7" t="s">
        <v>19</v>
      </c>
      <c r="Q42" s="24" t="s">
        <v>346</v>
      </c>
      <c r="R42" s="24" t="s">
        <v>329</v>
      </c>
      <c r="S42" s="7" t="s">
        <v>242</v>
      </c>
      <c r="T42" s="6">
        <v>17611855</v>
      </c>
      <c r="U42" s="20" t="s">
        <v>307</v>
      </c>
      <c r="V42" s="17"/>
      <c r="W42" s="11"/>
      <c r="X42" s="11"/>
      <c r="Y42" s="11"/>
      <c r="Z42" s="11"/>
      <c r="AA42" s="11"/>
      <c r="AB42" s="11"/>
      <c r="AC42" s="11"/>
      <c r="AD42" s="11"/>
      <c r="AE42" s="8" t="s">
        <v>60</v>
      </c>
      <c r="AF42" s="12" t="b">
        <v>1</v>
      </c>
    </row>
    <row r="43" spans="1:33">
      <c r="A43" s="6">
        <v>41</v>
      </c>
      <c r="B43" s="7" t="s">
        <v>268</v>
      </c>
      <c r="C43" s="7" t="s">
        <v>61</v>
      </c>
      <c r="D43" s="7" t="s">
        <v>88</v>
      </c>
      <c r="E43" s="7" t="s">
        <v>269</v>
      </c>
      <c r="F43" s="6" t="s">
        <v>270</v>
      </c>
      <c r="G43" s="6" t="s">
        <v>271</v>
      </c>
      <c r="H43" s="7" t="s">
        <v>80</v>
      </c>
      <c r="I43" s="7" t="s">
        <v>81</v>
      </c>
      <c r="J43" s="7" t="s">
        <v>62</v>
      </c>
      <c r="K43" s="7"/>
      <c r="L43" s="7" t="s">
        <v>7</v>
      </c>
      <c r="M43" s="7" t="s">
        <v>143</v>
      </c>
      <c r="N43" s="7" t="s">
        <v>139</v>
      </c>
      <c r="O43" s="7" t="s">
        <v>85</v>
      </c>
      <c r="P43" s="7" t="s">
        <v>19</v>
      </c>
      <c r="Q43" s="24" t="s">
        <v>346</v>
      </c>
      <c r="R43" s="24" t="s">
        <v>331</v>
      </c>
      <c r="S43" s="7" t="s">
        <v>267</v>
      </c>
      <c r="T43" s="6">
        <v>17611876</v>
      </c>
      <c r="U43" s="20" t="s">
        <v>311</v>
      </c>
      <c r="V43" s="15"/>
      <c r="W43" s="11"/>
      <c r="X43" s="11"/>
      <c r="Y43" s="11"/>
      <c r="Z43" s="11"/>
      <c r="AA43" s="11"/>
      <c r="AB43" s="11"/>
      <c r="AC43" s="11"/>
      <c r="AD43" s="11"/>
      <c r="AE43" s="8" t="s">
        <v>60</v>
      </c>
      <c r="AF43" s="12" t="b">
        <v>1</v>
      </c>
    </row>
    <row r="44" spans="1:33">
      <c r="A44" s="6">
        <v>42</v>
      </c>
      <c r="B44" s="7" t="s">
        <v>277</v>
      </c>
      <c r="C44" s="7" t="s">
        <v>61</v>
      </c>
      <c r="D44" s="7" t="s">
        <v>92</v>
      </c>
      <c r="E44" s="7" t="s">
        <v>278</v>
      </c>
      <c r="F44" s="6" t="s">
        <v>279</v>
      </c>
      <c r="G44" s="6" t="s">
        <v>280</v>
      </c>
      <c r="H44" s="7" t="s">
        <v>91</v>
      </c>
      <c r="I44" s="7" t="s">
        <v>81</v>
      </c>
      <c r="J44" s="7" t="s">
        <v>30</v>
      </c>
      <c r="K44" s="7"/>
      <c r="L44" s="7" t="s">
        <v>1</v>
      </c>
      <c r="M44" s="7" t="s">
        <v>183</v>
      </c>
      <c r="N44" s="7" t="s">
        <v>178</v>
      </c>
      <c r="O44" s="7" t="s">
        <v>85</v>
      </c>
      <c r="P44" s="7" t="s">
        <v>19</v>
      </c>
      <c r="Q44" s="24" t="s">
        <v>346</v>
      </c>
      <c r="R44" s="24" t="s">
        <v>332</v>
      </c>
      <c r="S44" s="7" t="s">
        <v>267</v>
      </c>
      <c r="T44" s="6">
        <v>17611898</v>
      </c>
      <c r="U44" s="20" t="s">
        <v>307</v>
      </c>
      <c r="V44" s="15"/>
      <c r="W44" s="11"/>
      <c r="X44" s="11"/>
      <c r="Y44" s="11"/>
      <c r="Z44" s="11"/>
      <c r="AA44" s="11"/>
      <c r="AB44" s="11"/>
      <c r="AC44" s="11"/>
      <c r="AD44" s="11"/>
      <c r="AE44" s="8" t="s">
        <v>61</v>
      </c>
      <c r="AF44" s="12" t="b">
        <v>1</v>
      </c>
    </row>
    <row r="45" spans="1:33">
      <c r="A45" s="6">
        <v>43</v>
      </c>
      <c r="B45" s="7" t="s">
        <v>275</v>
      </c>
      <c r="C45" s="7" t="s">
        <v>61</v>
      </c>
      <c r="D45" s="7" t="s">
        <v>88</v>
      </c>
      <c r="E45" s="7" t="s">
        <v>276</v>
      </c>
      <c r="F45" s="6" t="s">
        <v>200</v>
      </c>
      <c r="G45" s="6" t="s">
        <v>207</v>
      </c>
      <c r="H45" s="7" t="s">
        <v>80</v>
      </c>
      <c r="I45" s="7" t="s">
        <v>81</v>
      </c>
      <c r="J45" s="7" t="s">
        <v>62</v>
      </c>
      <c r="K45" s="7"/>
      <c r="L45" s="7" t="s">
        <v>49</v>
      </c>
      <c r="M45" s="7" t="s">
        <v>205</v>
      </c>
      <c r="N45" s="7" t="s">
        <v>136</v>
      </c>
      <c r="O45" s="7" t="s">
        <v>85</v>
      </c>
      <c r="P45" s="7" t="s">
        <v>19</v>
      </c>
      <c r="Q45" s="24" t="s">
        <v>346</v>
      </c>
      <c r="R45" s="24" t="s">
        <v>333</v>
      </c>
      <c r="S45" s="7" t="s">
        <v>267</v>
      </c>
      <c r="T45" s="6">
        <v>17611920</v>
      </c>
      <c r="U45" s="20" t="s">
        <v>307</v>
      </c>
      <c r="V45" s="14"/>
      <c r="W45" s="9"/>
      <c r="X45" s="11"/>
      <c r="Y45" s="11"/>
      <c r="Z45" s="11"/>
      <c r="AA45" s="11"/>
      <c r="AB45" s="11"/>
      <c r="AC45" s="11"/>
      <c r="AD45" s="11"/>
      <c r="AE45" s="8" t="s">
        <v>60</v>
      </c>
      <c r="AF45" s="12" t="b">
        <v>1</v>
      </c>
    </row>
    <row r="46" spans="1:33">
      <c r="A46" s="6">
        <v>44</v>
      </c>
      <c r="B46" s="7" t="s">
        <v>282</v>
      </c>
      <c r="C46" s="7" t="s">
        <v>61</v>
      </c>
      <c r="D46" s="7" t="s">
        <v>92</v>
      </c>
      <c r="E46" s="7" t="s">
        <v>283</v>
      </c>
      <c r="F46" s="6" t="s">
        <v>284</v>
      </c>
      <c r="G46" s="6" t="s">
        <v>208</v>
      </c>
      <c r="H46" s="7" t="s">
        <v>80</v>
      </c>
      <c r="I46" s="7" t="s">
        <v>81</v>
      </c>
      <c r="J46" s="7" t="s">
        <v>30</v>
      </c>
      <c r="K46" s="7"/>
      <c r="L46" s="7" t="s">
        <v>93</v>
      </c>
      <c r="M46" s="7" t="s">
        <v>182</v>
      </c>
      <c r="N46" s="7" t="s">
        <v>178</v>
      </c>
      <c r="O46" s="7" t="s">
        <v>85</v>
      </c>
      <c r="P46" s="7" t="s">
        <v>19</v>
      </c>
      <c r="Q46" s="24" t="s">
        <v>346</v>
      </c>
      <c r="R46" s="24" t="s">
        <v>335</v>
      </c>
      <c r="S46" s="7" t="s">
        <v>281</v>
      </c>
      <c r="T46" s="6">
        <v>17611960</v>
      </c>
      <c r="U46" s="20" t="s">
        <v>307</v>
      </c>
      <c r="V46" s="15"/>
      <c r="W46" s="11"/>
      <c r="X46" s="11"/>
      <c r="Y46" s="11"/>
      <c r="Z46" s="11"/>
      <c r="AA46" s="11"/>
      <c r="AB46" s="11"/>
      <c r="AC46" s="11"/>
      <c r="AD46" s="11"/>
      <c r="AE46" s="8" t="s">
        <v>61</v>
      </c>
      <c r="AF46" s="12" t="b">
        <v>1</v>
      </c>
    </row>
    <row r="47" spans="1:33">
      <c r="A47" s="6">
        <v>45</v>
      </c>
      <c r="B47" s="7" t="s">
        <v>272</v>
      </c>
      <c r="C47" s="7" t="s">
        <v>61</v>
      </c>
      <c r="D47" s="7" t="s">
        <v>131</v>
      </c>
      <c r="E47" s="7" t="s">
        <v>273</v>
      </c>
      <c r="F47" s="6" t="s">
        <v>274</v>
      </c>
      <c r="G47" s="6" t="s">
        <v>141</v>
      </c>
      <c r="H47" s="7" t="s">
        <v>80</v>
      </c>
      <c r="I47" s="7" t="s">
        <v>81</v>
      </c>
      <c r="J47" s="7" t="s">
        <v>30</v>
      </c>
      <c r="K47" s="7"/>
      <c r="L47" s="7" t="s">
        <v>93</v>
      </c>
      <c r="M47" s="7" t="s">
        <v>183</v>
      </c>
      <c r="N47" s="7" t="s">
        <v>178</v>
      </c>
      <c r="O47" s="7" t="s">
        <v>85</v>
      </c>
      <c r="P47" s="7" t="s">
        <v>19</v>
      </c>
      <c r="Q47" s="24" t="s">
        <v>346</v>
      </c>
      <c r="R47" s="24" t="s">
        <v>334</v>
      </c>
      <c r="S47" s="7" t="s">
        <v>281</v>
      </c>
      <c r="T47" s="6">
        <v>17611973</v>
      </c>
      <c r="U47" s="20" t="s">
        <v>307</v>
      </c>
      <c r="V47" s="14"/>
      <c r="W47" s="11"/>
      <c r="X47" s="11"/>
      <c r="Y47" s="11"/>
      <c r="Z47" s="11"/>
      <c r="AA47" s="11"/>
      <c r="AB47" s="11"/>
      <c r="AC47" s="11"/>
      <c r="AD47" s="11"/>
      <c r="AE47" s="8" t="s">
        <v>61</v>
      </c>
      <c r="AF47" s="12" t="b">
        <v>1</v>
      </c>
    </row>
    <row r="48" spans="1:33">
      <c r="A48" s="6">
        <v>46</v>
      </c>
      <c r="B48" s="7" t="s">
        <v>54</v>
      </c>
      <c r="C48" s="7" t="s">
        <v>61</v>
      </c>
      <c r="D48" s="7" t="s">
        <v>92</v>
      </c>
      <c r="E48" s="7" t="s">
        <v>294</v>
      </c>
      <c r="F48" s="6" t="s">
        <v>295</v>
      </c>
      <c r="G48" s="6" t="s">
        <v>296</v>
      </c>
      <c r="H48" s="7" t="s">
        <v>80</v>
      </c>
      <c r="I48" s="7" t="s">
        <v>81</v>
      </c>
      <c r="J48" s="7" t="s">
        <v>62</v>
      </c>
      <c r="K48" s="7"/>
      <c r="L48" s="7" t="s">
        <v>40</v>
      </c>
      <c r="M48" s="7" t="s">
        <v>140</v>
      </c>
      <c r="N48" s="7" t="s">
        <v>139</v>
      </c>
      <c r="O48" s="7" t="s">
        <v>85</v>
      </c>
      <c r="P48" s="7" t="s">
        <v>19</v>
      </c>
      <c r="Q48" s="24" t="s">
        <v>346</v>
      </c>
      <c r="R48" s="24" t="s">
        <v>336</v>
      </c>
      <c r="S48" s="7" t="s">
        <v>281</v>
      </c>
      <c r="T48" s="6">
        <v>17611992</v>
      </c>
      <c r="U48" s="20" t="s">
        <v>307</v>
      </c>
      <c r="V48" s="15"/>
      <c r="W48" s="11"/>
      <c r="X48" s="9"/>
      <c r="Y48" s="9"/>
      <c r="Z48" s="9"/>
      <c r="AA48" s="9"/>
      <c r="AB48" s="9"/>
      <c r="AC48" s="9"/>
      <c r="AD48" s="9"/>
      <c r="AE48" s="8" t="s">
        <v>61</v>
      </c>
      <c r="AF48" s="8" t="b">
        <v>1</v>
      </c>
      <c r="AG48" s="8"/>
    </row>
    <row r="49" spans="1:33">
      <c r="A49" s="6">
        <v>47</v>
      </c>
      <c r="B49" s="7" t="s">
        <v>291</v>
      </c>
      <c r="C49" s="7" t="s">
        <v>61</v>
      </c>
      <c r="D49" s="7" t="s">
        <v>88</v>
      </c>
      <c r="E49" s="7" t="s">
        <v>292</v>
      </c>
      <c r="F49" s="6" t="s">
        <v>293</v>
      </c>
      <c r="G49" s="6" t="s">
        <v>196</v>
      </c>
      <c r="H49" s="7" t="s">
        <v>91</v>
      </c>
      <c r="I49" s="7" t="s">
        <v>81</v>
      </c>
      <c r="J49" s="7" t="s">
        <v>30</v>
      </c>
      <c r="K49" s="7"/>
      <c r="L49" s="7" t="s">
        <v>1</v>
      </c>
      <c r="M49" s="7" t="s">
        <v>184</v>
      </c>
      <c r="N49" s="7" t="s">
        <v>178</v>
      </c>
      <c r="O49" s="7" t="s">
        <v>85</v>
      </c>
      <c r="P49" s="7" t="s">
        <v>19</v>
      </c>
      <c r="Q49" s="24" t="s">
        <v>346</v>
      </c>
      <c r="R49" s="24" t="s">
        <v>336</v>
      </c>
      <c r="S49" s="7" t="s">
        <v>281</v>
      </c>
      <c r="T49" s="6">
        <v>17611995</v>
      </c>
      <c r="U49" s="20" t="s">
        <v>307</v>
      </c>
      <c r="V49" s="14"/>
      <c r="W49" s="11"/>
      <c r="X49" s="9"/>
      <c r="Y49" s="9"/>
      <c r="Z49" s="9"/>
      <c r="AA49" s="9"/>
      <c r="AB49" s="9"/>
      <c r="AC49" s="9"/>
      <c r="AD49" s="9"/>
      <c r="AE49" s="8" t="s">
        <v>61</v>
      </c>
      <c r="AF49" s="8" t="b">
        <v>1</v>
      </c>
      <c r="AG49" s="8"/>
    </row>
    <row r="50" spans="1:33">
      <c r="A50" s="6">
        <v>48</v>
      </c>
      <c r="B50" s="7" t="s">
        <v>285</v>
      </c>
      <c r="C50" s="7" t="s">
        <v>61</v>
      </c>
      <c r="D50" s="7" t="s">
        <v>88</v>
      </c>
      <c r="E50" s="7" t="s">
        <v>286</v>
      </c>
      <c r="F50" s="6" t="s">
        <v>248</v>
      </c>
      <c r="G50" s="6" t="s">
        <v>287</v>
      </c>
      <c r="H50" s="7" t="s">
        <v>80</v>
      </c>
      <c r="I50" s="7" t="s">
        <v>81</v>
      </c>
      <c r="J50" s="7" t="s">
        <v>30</v>
      </c>
      <c r="K50" s="7"/>
      <c r="L50" s="7" t="s">
        <v>38</v>
      </c>
      <c r="M50" s="7" t="s">
        <v>189</v>
      </c>
      <c r="N50" s="7" t="s">
        <v>178</v>
      </c>
      <c r="O50" s="7" t="s">
        <v>85</v>
      </c>
      <c r="P50" s="7" t="s">
        <v>19</v>
      </c>
      <c r="Q50" s="24" t="s">
        <v>346</v>
      </c>
      <c r="R50" s="24" t="s">
        <v>335</v>
      </c>
      <c r="S50" s="7" t="s">
        <v>281</v>
      </c>
      <c r="T50" s="6">
        <v>17611997</v>
      </c>
      <c r="U50" s="20" t="s">
        <v>307</v>
      </c>
      <c r="V50" s="15"/>
      <c r="W50" s="11"/>
      <c r="X50" s="9"/>
      <c r="Y50" s="9"/>
      <c r="Z50" s="9"/>
      <c r="AA50" s="9"/>
      <c r="AB50" s="9"/>
      <c r="AC50" s="9"/>
      <c r="AD50" s="9"/>
      <c r="AE50" s="8" t="s">
        <v>61</v>
      </c>
      <c r="AF50" s="8" t="b">
        <v>1</v>
      </c>
      <c r="AG50" s="8"/>
    </row>
    <row r="51" spans="1:33">
      <c r="A51" s="6">
        <v>49</v>
      </c>
      <c r="B51" s="7" t="s">
        <v>288</v>
      </c>
      <c r="C51" s="7" t="s">
        <v>61</v>
      </c>
      <c r="D51" s="7" t="s">
        <v>88</v>
      </c>
      <c r="E51" s="7" t="s">
        <v>289</v>
      </c>
      <c r="F51" s="6" t="s">
        <v>232</v>
      </c>
      <c r="G51" s="6" t="s">
        <v>290</v>
      </c>
      <c r="H51" s="7" t="s">
        <v>91</v>
      </c>
      <c r="I51" s="7" t="s">
        <v>81</v>
      </c>
      <c r="J51" s="7" t="s">
        <v>30</v>
      </c>
      <c r="K51" s="7"/>
      <c r="L51" s="7" t="s">
        <v>261</v>
      </c>
      <c r="M51" s="7" t="s">
        <v>218</v>
      </c>
      <c r="N51" s="7" t="s">
        <v>178</v>
      </c>
      <c r="O51" s="7" t="s">
        <v>85</v>
      </c>
      <c r="P51" s="7" t="s">
        <v>19</v>
      </c>
      <c r="Q51" s="24" t="s">
        <v>346</v>
      </c>
      <c r="R51" s="24" t="s">
        <v>337</v>
      </c>
      <c r="S51" s="7" t="s">
        <v>281</v>
      </c>
      <c r="T51" s="6">
        <v>17612013</v>
      </c>
      <c r="U51" s="20" t="s">
        <v>307</v>
      </c>
      <c r="V51" s="17"/>
      <c r="W51" s="11"/>
      <c r="X51" s="11"/>
      <c r="Y51" s="11"/>
      <c r="Z51" s="11"/>
      <c r="AA51" s="11"/>
      <c r="AB51" s="11"/>
      <c r="AC51" s="11"/>
      <c r="AD51" s="11"/>
      <c r="AE51" s="8" t="s">
        <v>61</v>
      </c>
      <c r="AF51" s="12" t="b">
        <v>1</v>
      </c>
    </row>
    <row r="52" spans="1:33">
      <c r="A52" s="6">
        <v>50</v>
      </c>
      <c r="B52" s="7" t="s">
        <v>298</v>
      </c>
      <c r="C52" s="7" t="s">
        <v>61</v>
      </c>
      <c r="D52" s="7" t="s">
        <v>88</v>
      </c>
      <c r="E52" s="7" t="s">
        <v>299</v>
      </c>
      <c r="F52" s="6" t="s">
        <v>300</v>
      </c>
      <c r="G52" s="6" t="s">
        <v>162</v>
      </c>
      <c r="H52" s="7" t="s">
        <v>80</v>
      </c>
      <c r="I52" s="7" t="s">
        <v>301</v>
      </c>
      <c r="J52" s="7" t="s">
        <v>30</v>
      </c>
      <c r="K52" s="7"/>
      <c r="L52" s="7" t="s">
        <v>1</v>
      </c>
      <c r="M52" s="7" t="s">
        <v>181</v>
      </c>
      <c r="N52" s="7" t="s">
        <v>178</v>
      </c>
      <c r="O52" s="7" t="s">
        <v>85</v>
      </c>
      <c r="P52" s="7" t="s">
        <v>265</v>
      </c>
      <c r="Q52" s="24" t="s">
        <v>266</v>
      </c>
      <c r="R52" s="24" t="s">
        <v>338</v>
      </c>
      <c r="S52" s="7" t="s">
        <v>297</v>
      </c>
      <c r="T52" s="6">
        <v>17612093</v>
      </c>
      <c r="U52" s="20" t="s">
        <v>307</v>
      </c>
      <c r="V52" s="15"/>
      <c r="W52" s="11"/>
      <c r="X52" s="11"/>
      <c r="Y52" s="11"/>
      <c r="Z52" s="11"/>
      <c r="AA52" s="11"/>
      <c r="AB52" s="11"/>
      <c r="AC52" s="11"/>
      <c r="AD52" s="11"/>
      <c r="AE52" s="8" t="s">
        <v>61</v>
      </c>
      <c r="AF52" s="12" t="b">
        <v>1</v>
      </c>
    </row>
    <row r="53" spans="1:33">
      <c r="A53" s="6">
        <v>51</v>
      </c>
      <c r="B53" s="7" t="s">
        <v>302</v>
      </c>
      <c r="C53" s="7" t="s">
        <v>61</v>
      </c>
      <c r="D53" s="7" t="s">
        <v>88</v>
      </c>
      <c r="E53" s="7" t="s">
        <v>303</v>
      </c>
      <c r="F53" s="6" t="s">
        <v>215</v>
      </c>
      <c r="G53" s="6" t="s">
        <v>173</v>
      </c>
      <c r="H53" s="7" t="s">
        <v>80</v>
      </c>
      <c r="I53" s="7" t="s">
        <v>50</v>
      </c>
      <c r="J53" s="7" t="s">
        <v>30</v>
      </c>
      <c r="K53" s="7"/>
      <c r="L53" s="7" t="s">
        <v>4</v>
      </c>
      <c r="M53" s="7" t="s">
        <v>100</v>
      </c>
      <c r="N53" s="7" t="s">
        <v>206</v>
      </c>
      <c r="O53" s="7" t="s">
        <v>2</v>
      </c>
      <c r="P53" s="7" t="s">
        <v>265</v>
      </c>
      <c r="Q53" s="24" t="s">
        <v>266</v>
      </c>
      <c r="R53" s="24" t="s">
        <v>339</v>
      </c>
      <c r="S53" s="7" t="s">
        <v>297</v>
      </c>
      <c r="T53" s="6">
        <v>17612223</v>
      </c>
      <c r="U53" s="20" t="s">
        <v>307</v>
      </c>
      <c r="V53" s="15"/>
      <c r="W53" s="9"/>
      <c r="X53" s="11"/>
      <c r="Y53" s="11"/>
      <c r="Z53" s="11"/>
      <c r="AA53" s="11"/>
      <c r="AB53" s="11"/>
      <c r="AC53" s="11"/>
      <c r="AD53" s="11"/>
      <c r="AE53" s="8" t="s">
        <v>61</v>
      </c>
      <c r="AF53" s="12" t="b">
        <v>1</v>
      </c>
    </row>
    <row r="54" spans="1:33">
      <c r="B54" s="19"/>
      <c r="AE54" s="8" t="e">
        <v>#VALUE!</v>
      </c>
      <c r="AF54" s="12" t="s">
        <v>55</v>
      </c>
    </row>
    <row r="55" spans="1:33">
      <c r="B55" s="19"/>
      <c r="AE55" s="8" t="e">
        <v>#VALUE!</v>
      </c>
      <c r="AF55" s="12" t="s">
        <v>55</v>
      </c>
    </row>
    <row r="56" spans="1:33">
      <c r="B56" s="19"/>
      <c r="AE56" s="8" t="e">
        <v>#VALUE!</v>
      </c>
      <c r="AF56" s="12" t="s">
        <v>55</v>
      </c>
    </row>
    <row r="57" spans="1:33">
      <c r="B57" s="19"/>
      <c r="AE57" s="8" t="e">
        <v>#VALUE!</v>
      </c>
      <c r="AF57" s="12" t="s">
        <v>55</v>
      </c>
    </row>
    <row r="58" spans="1:33">
      <c r="B58" s="19"/>
      <c r="AE58" s="8" t="e">
        <v>#VALUE!</v>
      </c>
      <c r="AF58" s="12" t="s">
        <v>55</v>
      </c>
    </row>
    <row r="59" spans="1:33">
      <c r="B59" s="19"/>
      <c r="AE59" s="8" t="e">
        <v>#VALUE!</v>
      </c>
      <c r="AF59" s="12" t="s">
        <v>55</v>
      </c>
    </row>
    <row r="60" spans="1:33">
      <c r="B60" s="19"/>
      <c r="AE60" s="8" t="e">
        <v>#VALUE!</v>
      </c>
      <c r="AF60" s="12" t="s">
        <v>55</v>
      </c>
    </row>
    <row r="61" spans="1:33">
      <c r="B61" s="19"/>
      <c r="AE61" s="8" t="e">
        <v>#VALUE!</v>
      </c>
      <c r="AF61" s="12" t="s">
        <v>55</v>
      </c>
    </row>
    <row r="62" spans="1:33">
      <c r="B62" s="19"/>
      <c r="AE62" s="8" t="e">
        <v>#VALUE!</v>
      </c>
      <c r="AF62" s="12" t="s">
        <v>55</v>
      </c>
    </row>
    <row r="63" spans="1:33">
      <c r="B63" s="19"/>
      <c r="AE63" s="8" t="e">
        <v>#VALUE!</v>
      </c>
      <c r="AF63" s="12" t="s">
        <v>55</v>
      </c>
    </row>
    <row r="64" spans="1:33">
      <c r="B64" s="19"/>
      <c r="AE64" s="8" t="e">
        <v>#VALUE!</v>
      </c>
      <c r="AF64" s="12" t="s">
        <v>55</v>
      </c>
    </row>
    <row r="65" spans="2:32">
      <c r="B65" s="19"/>
      <c r="AE65" s="8" t="e">
        <v>#VALUE!</v>
      </c>
      <c r="AF65" s="12" t="s">
        <v>55</v>
      </c>
    </row>
    <row r="66" spans="2:32">
      <c r="B66" s="19"/>
      <c r="AE66" s="8" t="e">
        <v>#VALUE!</v>
      </c>
      <c r="AF66" s="12" t="s">
        <v>55</v>
      </c>
    </row>
    <row r="67" spans="2:32">
      <c r="B67" s="19"/>
      <c r="AE67" s="8" t="e">
        <v>#VALUE!</v>
      </c>
      <c r="AF67" s="12" t="s">
        <v>55</v>
      </c>
    </row>
    <row r="68" spans="2:32">
      <c r="B68" s="19"/>
      <c r="AE68" s="8" t="e">
        <v>#VALUE!</v>
      </c>
      <c r="AF68" s="12" t="s">
        <v>55</v>
      </c>
    </row>
    <row r="69" spans="2:32">
      <c r="B69" s="19"/>
      <c r="AE69" s="8" t="e">
        <v>#VALUE!</v>
      </c>
      <c r="AF69" s="12" t="s">
        <v>55</v>
      </c>
    </row>
    <row r="70" spans="2:32">
      <c r="B70" s="19"/>
      <c r="AE70" s="8" t="e">
        <v>#VALUE!</v>
      </c>
      <c r="AF70" s="12" t="s">
        <v>55</v>
      </c>
    </row>
    <row r="71" spans="2:32">
      <c r="B71" s="19"/>
      <c r="AE71" s="8" t="e">
        <v>#VALUE!</v>
      </c>
      <c r="AF71" s="12" t="s">
        <v>55</v>
      </c>
    </row>
    <row r="72" spans="2:32">
      <c r="B72" s="19"/>
      <c r="AE72" s="8" t="e">
        <v>#VALUE!</v>
      </c>
      <c r="AF72" s="12" t="s">
        <v>55</v>
      </c>
    </row>
    <row r="73" spans="2:32">
      <c r="B73" s="19"/>
      <c r="AE73" s="8" t="e">
        <v>#VALUE!</v>
      </c>
      <c r="AF73" s="12" t="s">
        <v>55</v>
      </c>
    </row>
    <row r="74" spans="2:32">
      <c r="B74" s="19"/>
      <c r="AE74" s="8" t="e">
        <v>#VALUE!</v>
      </c>
      <c r="AF74" s="12" t="s">
        <v>55</v>
      </c>
    </row>
    <row r="75" spans="2:32">
      <c r="B75" s="19"/>
      <c r="AE75" s="8" t="e">
        <v>#VALUE!</v>
      </c>
      <c r="AF75" s="12" t="s">
        <v>55</v>
      </c>
    </row>
    <row r="76" spans="2:32">
      <c r="B76" s="19"/>
      <c r="AE76" s="8" t="e">
        <v>#VALUE!</v>
      </c>
      <c r="AF76" s="12" t="s">
        <v>55</v>
      </c>
    </row>
    <row r="77" spans="2:32">
      <c r="B77" s="19"/>
      <c r="AE77" s="8" t="e">
        <v>#VALUE!</v>
      </c>
      <c r="AF77" s="12" t="s">
        <v>55</v>
      </c>
    </row>
    <row r="78" spans="2:32">
      <c r="B78" s="19"/>
      <c r="AE78" s="8" t="e">
        <v>#VALUE!</v>
      </c>
      <c r="AF78" s="12" t="s">
        <v>55</v>
      </c>
    </row>
    <row r="79" spans="2:32">
      <c r="B79" s="19"/>
      <c r="AE79" s="8" t="e">
        <v>#VALUE!</v>
      </c>
      <c r="AF79" s="12" t="s">
        <v>55</v>
      </c>
    </row>
    <row r="80" spans="2:32">
      <c r="B80" s="19"/>
      <c r="AE80" s="8" t="e">
        <v>#VALUE!</v>
      </c>
      <c r="AF80" s="12" t="s">
        <v>55</v>
      </c>
    </row>
    <row r="81" spans="2:32">
      <c r="B81" s="19"/>
      <c r="AE81" s="8" t="e">
        <v>#VALUE!</v>
      </c>
      <c r="AF81" s="12" t="s">
        <v>55</v>
      </c>
    </row>
    <row r="82" spans="2:32">
      <c r="B82" s="19"/>
      <c r="AE82" s="8" t="e">
        <v>#VALUE!</v>
      </c>
      <c r="AF82" s="12" t="s">
        <v>55</v>
      </c>
    </row>
    <row r="83" spans="2:32">
      <c r="B83" s="19"/>
      <c r="AE83" s="8" t="e">
        <v>#VALUE!</v>
      </c>
      <c r="AF83" s="12" t="s">
        <v>55</v>
      </c>
    </row>
    <row r="84" spans="2:32">
      <c r="B84" s="19"/>
      <c r="AE84" s="8" t="e">
        <v>#VALUE!</v>
      </c>
      <c r="AF84" s="12" t="s">
        <v>55</v>
      </c>
    </row>
    <row r="85" spans="2:32">
      <c r="B85" s="19"/>
      <c r="AE85" s="8" t="e">
        <v>#VALUE!</v>
      </c>
      <c r="AF85" s="12" t="s">
        <v>55</v>
      </c>
    </row>
    <row r="86" spans="2:32">
      <c r="B86" s="19"/>
      <c r="AE86" s="8" t="e">
        <v>#VALUE!</v>
      </c>
      <c r="AF86" s="12" t="s">
        <v>55</v>
      </c>
    </row>
    <row r="87" spans="2:32">
      <c r="B87" s="19"/>
      <c r="AE87" s="8" t="e">
        <v>#VALUE!</v>
      </c>
      <c r="AF87" s="12" t="s">
        <v>55</v>
      </c>
    </row>
    <row r="88" spans="2:32">
      <c r="B88" s="19"/>
      <c r="AE88" s="8" t="e">
        <v>#VALUE!</v>
      </c>
      <c r="AF88" s="12" t="s">
        <v>55</v>
      </c>
    </row>
    <row r="89" spans="2:32">
      <c r="B89" s="19"/>
      <c r="AE89" s="8" t="e">
        <v>#VALUE!</v>
      </c>
      <c r="AF89" s="12" t="s">
        <v>55</v>
      </c>
    </row>
    <row r="90" spans="2:32">
      <c r="B90" s="19"/>
      <c r="AE90" s="8" t="e">
        <v>#VALUE!</v>
      </c>
      <c r="AF90" s="12" t="s">
        <v>55</v>
      </c>
    </row>
    <row r="91" spans="2:32">
      <c r="B91" s="19"/>
      <c r="AE91" s="8" t="e">
        <v>#VALUE!</v>
      </c>
      <c r="AF91" s="12" t="s">
        <v>55</v>
      </c>
    </row>
    <row r="92" spans="2:32">
      <c r="B92" s="19"/>
      <c r="AE92" s="8" t="e">
        <v>#VALUE!</v>
      </c>
      <c r="AF92" s="12" t="s">
        <v>55</v>
      </c>
    </row>
    <row r="93" spans="2:32">
      <c r="B93" s="19"/>
      <c r="AE93" s="8" t="e">
        <v>#VALUE!</v>
      </c>
      <c r="AF93" s="12" t="s">
        <v>55</v>
      </c>
    </row>
    <row r="94" spans="2:32">
      <c r="B94" s="19"/>
      <c r="AE94" s="8" t="e">
        <v>#VALUE!</v>
      </c>
      <c r="AF94" s="12" t="s">
        <v>55</v>
      </c>
    </row>
    <row r="95" spans="2:32">
      <c r="B95" s="19"/>
      <c r="AE95" s="8" t="e">
        <v>#VALUE!</v>
      </c>
      <c r="AF95" s="12" t="s">
        <v>55</v>
      </c>
    </row>
    <row r="96" spans="2:32">
      <c r="B96" s="19"/>
      <c r="AE96" s="8" t="e">
        <v>#VALUE!</v>
      </c>
      <c r="AF96" s="12" t="s">
        <v>55</v>
      </c>
    </row>
    <row r="97" spans="2:32">
      <c r="B97" s="19"/>
      <c r="AE97" s="8" t="e">
        <v>#VALUE!</v>
      </c>
      <c r="AF97" s="12" t="s">
        <v>55</v>
      </c>
    </row>
    <row r="98" spans="2:32">
      <c r="B98" s="19"/>
      <c r="AE98" s="8" t="e">
        <v>#VALUE!</v>
      </c>
      <c r="AF98" s="12" t="s">
        <v>55</v>
      </c>
    </row>
    <row r="99" spans="2:32">
      <c r="B99" s="19"/>
      <c r="AE99" s="8" t="e">
        <v>#VALUE!</v>
      </c>
      <c r="AF99" s="12" t="s">
        <v>55</v>
      </c>
    </row>
    <row r="100" spans="2:32">
      <c r="B100" s="19"/>
      <c r="AE100" s="8" t="e">
        <v>#VALUE!</v>
      </c>
      <c r="AF100" s="12" t="s">
        <v>55</v>
      </c>
    </row>
    <row r="101" spans="2:32">
      <c r="B101" s="19"/>
      <c r="AE101" s="8" t="e">
        <v>#VALUE!</v>
      </c>
      <c r="AF101" s="12" t="s">
        <v>55</v>
      </c>
    </row>
    <row r="102" spans="2:32">
      <c r="B102" s="19"/>
      <c r="AE102" s="8" t="e">
        <v>#VALUE!</v>
      </c>
      <c r="AF102" s="12" t="s">
        <v>55</v>
      </c>
    </row>
    <row r="103" spans="2:32">
      <c r="B103" s="19"/>
      <c r="AE103" s="8" t="e">
        <v>#VALUE!</v>
      </c>
      <c r="AF103" s="12" t="s">
        <v>55</v>
      </c>
    </row>
    <row r="104" spans="2:32">
      <c r="B104" s="19"/>
      <c r="AE104" s="8" t="e">
        <v>#VALUE!</v>
      </c>
      <c r="AF104" s="12" t="s">
        <v>55</v>
      </c>
    </row>
    <row r="105" spans="2:32">
      <c r="B105" s="19"/>
      <c r="AE105" s="8" t="e">
        <v>#VALUE!</v>
      </c>
      <c r="AF105" s="12" t="s">
        <v>55</v>
      </c>
    </row>
    <row r="106" spans="2:32">
      <c r="B106" s="19"/>
      <c r="AE106" s="8" t="e">
        <v>#VALUE!</v>
      </c>
      <c r="AF106" s="12" t="s">
        <v>55</v>
      </c>
    </row>
    <row r="107" spans="2:32">
      <c r="B107" s="19"/>
      <c r="AE107" s="8" t="e">
        <v>#VALUE!</v>
      </c>
      <c r="AF107" s="12" t="s">
        <v>55</v>
      </c>
    </row>
    <row r="108" spans="2:32">
      <c r="B108" s="19"/>
      <c r="AE108" s="8" t="e">
        <v>#VALUE!</v>
      </c>
      <c r="AF108" s="12" t="s">
        <v>55</v>
      </c>
    </row>
    <row r="109" spans="2:32">
      <c r="B109" s="19"/>
      <c r="AE109" s="8" t="e">
        <v>#VALUE!</v>
      </c>
      <c r="AF109" s="12" t="s">
        <v>55</v>
      </c>
    </row>
    <row r="110" spans="2:32">
      <c r="B110" s="19"/>
      <c r="AE110" s="8" t="e">
        <v>#VALUE!</v>
      </c>
      <c r="AF110" s="12" t="s">
        <v>55</v>
      </c>
    </row>
    <row r="111" spans="2:32">
      <c r="B111" s="19"/>
      <c r="AE111" s="8" t="e">
        <v>#VALUE!</v>
      </c>
      <c r="AF111" s="12" t="s">
        <v>55</v>
      </c>
    </row>
    <row r="112" spans="2:32">
      <c r="B112" s="19"/>
      <c r="AE112" s="8" t="e">
        <v>#VALUE!</v>
      </c>
      <c r="AF112" s="12" t="s">
        <v>55</v>
      </c>
    </row>
    <row r="113" spans="2:32">
      <c r="B113" s="19"/>
      <c r="AE113" s="8" t="e">
        <v>#VALUE!</v>
      </c>
      <c r="AF113" s="12" t="s">
        <v>55</v>
      </c>
    </row>
    <row r="114" spans="2:32">
      <c r="B114" s="19"/>
      <c r="AE114" s="8" t="e">
        <v>#VALUE!</v>
      </c>
      <c r="AF114" s="12" t="s">
        <v>55</v>
      </c>
    </row>
    <row r="115" spans="2:32">
      <c r="B115" s="19"/>
      <c r="AE115" s="8" t="e">
        <v>#VALUE!</v>
      </c>
      <c r="AF115" s="12" t="s">
        <v>55</v>
      </c>
    </row>
    <row r="116" spans="2:32">
      <c r="B116" s="19"/>
      <c r="AE116" s="8" t="e">
        <v>#VALUE!</v>
      </c>
      <c r="AF116" s="12" t="s">
        <v>55</v>
      </c>
    </row>
    <row r="117" spans="2:32">
      <c r="B117" s="19"/>
      <c r="AE117" s="8" t="e">
        <v>#VALUE!</v>
      </c>
      <c r="AF117" s="12" t="s">
        <v>55</v>
      </c>
    </row>
    <row r="118" spans="2:32">
      <c r="B118" s="19"/>
      <c r="AE118" s="8" t="e">
        <v>#VALUE!</v>
      </c>
      <c r="AF118" s="12" t="s">
        <v>55</v>
      </c>
    </row>
    <row r="119" spans="2:32">
      <c r="B119" s="19"/>
      <c r="AE119" s="8" t="e">
        <v>#VALUE!</v>
      </c>
      <c r="AF119" s="12" t="s">
        <v>55</v>
      </c>
    </row>
    <row r="120" spans="2:32">
      <c r="B120" s="19"/>
      <c r="AE120" s="8" t="e">
        <v>#VALUE!</v>
      </c>
      <c r="AF120" s="12" t="s">
        <v>55</v>
      </c>
    </row>
    <row r="121" spans="2:32">
      <c r="B121" s="19"/>
      <c r="AE121" s="8" t="e">
        <v>#VALUE!</v>
      </c>
      <c r="AF121" s="12" t="s">
        <v>55</v>
      </c>
    </row>
    <row r="122" spans="2:32">
      <c r="B122" s="19"/>
      <c r="AE122" s="8" t="e">
        <v>#VALUE!</v>
      </c>
      <c r="AF122" s="12" t="s">
        <v>55</v>
      </c>
    </row>
    <row r="123" spans="2:32">
      <c r="B123" s="19"/>
      <c r="AE123" s="8" t="e">
        <v>#VALUE!</v>
      </c>
      <c r="AF123" s="12" t="s">
        <v>55</v>
      </c>
    </row>
    <row r="124" spans="2:32">
      <c r="B124" s="19"/>
      <c r="AE124" s="8" t="e">
        <v>#VALUE!</v>
      </c>
      <c r="AF124" s="12" t="s">
        <v>55</v>
      </c>
    </row>
    <row r="125" spans="2:32">
      <c r="B125" s="19"/>
      <c r="AE125" s="8" t="e">
        <v>#VALUE!</v>
      </c>
      <c r="AF125" s="12" t="s">
        <v>55</v>
      </c>
    </row>
    <row r="126" spans="2:32">
      <c r="B126" s="19"/>
      <c r="AE126" s="8" t="e">
        <v>#VALUE!</v>
      </c>
      <c r="AF126" s="12" t="s">
        <v>55</v>
      </c>
    </row>
    <row r="127" spans="2:32">
      <c r="B127" s="19"/>
      <c r="AE127" s="8" t="e">
        <v>#VALUE!</v>
      </c>
      <c r="AF127" s="12" t="s">
        <v>55</v>
      </c>
    </row>
    <row r="128" spans="2:32">
      <c r="B128" s="19"/>
      <c r="AE128" s="8" t="e">
        <v>#VALUE!</v>
      </c>
      <c r="AF128" s="12" t="s">
        <v>55</v>
      </c>
    </row>
    <row r="129" spans="2:32">
      <c r="B129" s="19"/>
      <c r="AE129" s="8" t="e">
        <v>#VALUE!</v>
      </c>
      <c r="AF129" s="12" t="s">
        <v>55</v>
      </c>
    </row>
    <row r="130" spans="2:32">
      <c r="B130" s="19"/>
      <c r="AE130" s="8" t="e">
        <v>#VALUE!</v>
      </c>
      <c r="AF130" s="12" t="s">
        <v>55</v>
      </c>
    </row>
    <row r="131" spans="2:32">
      <c r="B131" s="19"/>
      <c r="AE131" s="8" t="e">
        <v>#VALUE!</v>
      </c>
      <c r="AF131" s="12" t="s">
        <v>55</v>
      </c>
    </row>
    <row r="132" spans="2:32">
      <c r="B132" s="19"/>
      <c r="AE132" s="8" t="e">
        <v>#VALUE!</v>
      </c>
      <c r="AF132" s="12" t="s">
        <v>55</v>
      </c>
    </row>
    <row r="133" spans="2:32">
      <c r="B133" s="19"/>
      <c r="AE133" s="8" t="e">
        <v>#VALUE!</v>
      </c>
      <c r="AF133" s="12" t="s">
        <v>55</v>
      </c>
    </row>
    <row r="134" spans="2:32">
      <c r="B134" s="19"/>
      <c r="AE134" s="8" t="e">
        <v>#VALUE!</v>
      </c>
      <c r="AF134" s="12" t="s">
        <v>55</v>
      </c>
    </row>
    <row r="135" spans="2:32">
      <c r="B135" s="19"/>
      <c r="AE135" s="8" t="e">
        <v>#VALUE!</v>
      </c>
      <c r="AF135" s="12" t="s">
        <v>55</v>
      </c>
    </row>
    <row r="136" spans="2:32">
      <c r="B136" s="19"/>
      <c r="AE136" s="8" t="e">
        <v>#VALUE!</v>
      </c>
      <c r="AF136" s="12" t="s">
        <v>55</v>
      </c>
    </row>
    <row r="137" spans="2:32">
      <c r="B137" s="19"/>
      <c r="AE137" s="8" t="e">
        <v>#VALUE!</v>
      </c>
      <c r="AF137" s="12" t="s">
        <v>55</v>
      </c>
    </row>
    <row r="138" spans="2:32">
      <c r="B138" s="19"/>
      <c r="AE138" s="8" t="e">
        <v>#VALUE!</v>
      </c>
      <c r="AF138" s="12" t="s">
        <v>55</v>
      </c>
    </row>
    <row r="139" spans="2:32">
      <c r="B139" s="19"/>
      <c r="AE139" s="8" t="e">
        <v>#VALUE!</v>
      </c>
      <c r="AF139" s="12" t="s">
        <v>55</v>
      </c>
    </row>
    <row r="140" spans="2:32">
      <c r="B140" s="19"/>
      <c r="AE140" s="8" t="e">
        <v>#VALUE!</v>
      </c>
      <c r="AF140" s="12" t="s">
        <v>55</v>
      </c>
    </row>
    <row r="141" spans="2:32">
      <c r="B141" s="19"/>
      <c r="AE141" s="8" t="e">
        <v>#VALUE!</v>
      </c>
      <c r="AF141" s="12" t="s">
        <v>55</v>
      </c>
    </row>
    <row r="142" spans="2:32">
      <c r="B142" s="19"/>
      <c r="AE142" s="8" t="e">
        <v>#VALUE!</v>
      </c>
      <c r="AF142" s="12" t="s">
        <v>55</v>
      </c>
    </row>
    <row r="143" spans="2:32">
      <c r="B143" s="19"/>
      <c r="AE143" s="8" t="e">
        <v>#VALUE!</v>
      </c>
      <c r="AF143" s="12" t="s">
        <v>55</v>
      </c>
    </row>
    <row r="144" spans="2:32">
      <c r="B144" s="19"/>
      <c r="AE144" s="8" t="e">
        <v>#VALUE!</v>
      </c>
      <c r="AF144" s="12" t="s">
        <v>55</v>
      </c>
    </row>
    <row r="145" spans="2:32">
      <c r="B145" s="19"/>
      <c r="AE145" s="8" t="e">
        <v>#VALUE!</v>
      </c>
      <c r="AF145" s="12" t="s">
        <v>55</v>
      </c>
    </row>
    <row r="146" spans="2:32">
      <c r="B146" s="19"/>
      <c r="AE146" s="8" t="e">
        <v>#VALUE!</v>
      </c>
      <c r="AF146" s="12" t="s">
        <v>55</v>
      </c>
    </row>
    <row r="147" spans="2:32">
      <c r="B147" s="19"/>
      <c r="AE147" s="8" t="e">
        <v>#VALUE!</v>
      </c>
      <c r="AF147" s="12" t="s">
        <v>55</v>
      </c>
    </row>
    <row r="148" spans="2:32">
      <c r="B148" s="19"/>
      <c r="AE148" s="8" t="e">
        <v>#VALUE!</v>
      </c>
      <c r="AF148" s="12" t="s">
        <v>55</v>
      </c>
    </row>
    <row r="149" spans="2:32">
      <c r="B149" s="19"/>
      <c r="AE149" s="8" t="e">
        <v>#VALUE!</v>
      </c>
      <c r="AF149" s="12" t="s">
        <v>55</v>
      </c>
    </row>
    <row r="150" spans="2:32">
      <c r="B150" s="19"/>
      <c r="AE150" s="8" t="e">
        <v>#VALUE!</v>
      </c>
      <c r="AF150" s="12" t="s">
        <v>55</v>
      </c>
    </row>
    <row r="151" spans="2:32">
      <c r="B151" s="19"/>
      <c r="AE151" s="8" t="e">
        <v>#VALUE!</v>
      </c>
      <c r="AF151" s="12" t="s">
        <v>55</v>
      </c>
    </row>
    <row r="152" spans="2:32">
      <c r="B152" s="19"/>
      <c r="AE152" s="8" t="e">
        <v>#VALUE!</v>
      </c>
      <c r="AF152" s="12" t="s">
        <v>55</v>
      </c>
    </row>
    <row r="153" spans="2:32">
      <c r="B153" s="19"/>
      <c r="AE153" s="8" t="e">
        <v>#VALUE!</v>
      </c>
      <c r="AF153" s="12" t="s">
        <v>55</v>
      </c>
    </row>
    <row r="154" spans="2:32">
      <c r="B154" s="19"/>
      <c r="AE154" s="8" t="e">
        <v>#VALUE!</v>
      </c>
      <c r="AF154" s="12" t="s">
        <v>55</v>
      </c>
    </row>
    <row r="155" spans="2:32">
      <c r="AE155" s="8" t="e">
        <v>#VALUE!</v>
      </c>
      <c r="AF155" s="12" t="s">
        <v>55</v>
      </c>
    </row>
    <row r="156" spans="2:32">
      <c r="AE156" s="8" t="e">
        <v>#VALUE!</v>
      </c>
      <c r="AF156" s="12" t="s">
        <v>55</v>
      </c>
    </row>
    <row r="157" spans="2:32">
      <c r="AE157" s="8" t="e">
        <v>#VALUE!</v>
      </c>
      <c r="AF157" s="12" t="s">
        <v>55</v>
      </c>
    </row>
    <row r="158" spans="2:32">
      <c r="AE158" s="8" t="e">
        <v>#VALUE!</v>
      </c>
      <c r="AF158" s="12" t="s">
        <v>55</v>
      </c>
    </row>
    <row r="159" spans="2:32">
      <c r="AE159" s="8" t="e">
        <v>#VALUE!</v>
      </c>
      <c r="AF159" s="12" t="s">
        <v>55</v>
      </c>
    </row>
    <row r="160" spans="2:32">
      <c r="AE160" s="8" t="e">
        <v>#VALUE!</v>
      </c>
      <c r="AF160" s="12" t="s">
        <v>55</v>
      </c>
    </row>
    <row r="161" spans="31:32">
      <c r="AE161" s="8" t="e">
        <v>#VALUE!</v>
      </c>
      <c r="AF161" s="12" t="s">
        <v>55</v>
      </c>
    </row>
    <row r="162" spans="31:32">
      <c r="AE162" s="8" t="e">
        <v>#VALUE!</v>
      </c>
      <c r="AF162" s="12" t="s">
        <v>55</v>
      </c>
    </row>
    <row r="163" spans="31:32">
      <c r="AE163" s="8" t="e">
        <v>#VALUE!</v>
      </c>
      <c r="AF163" s="12" t="s">
        <v>55</v>
      </c>
    </row>
    <row r="164" spans="31:32">
      <c r="AE164" s="8" t="e">
        <v>#VALUE!</v>
      </c>
      <c r="AF164" s="12" t="s">
        <v>55</v>
      </c>
    </row>
    <row r="165" spans="31:32">
      <c r="AE165" s="8" t="e">
        <v>#VALUE!</v>
      </c>
      <c r="AF165" s="12" t="s">
        <v>55</v>
      </c>
    </row>
    <row r="166" spans="31:32">
      <c r="AE166" s="8" t="e">
        <v>#VALUE!</v>
      </c>
      <c r="AF166" s="12" t="s">
        <v>55</v>
      </c>
    </row>
    <row r="167" spans="31:32">
      <c r="AE167" s="8" t="e">
        <v>#VALUE!</v>
      </c>
      <c r="AF167" s="12" t="s">
        <v>55</v>
      </c>
    </row>
    <row r="168" spans="31:32">
      <c r="AE168" s="8" t="e">
        <v>#VALUE!</v>
      </c>
      <c r="AF168" s="12" t="s">
        <v>55</v>
      </c>
    </row>
    <row r="169" spans="31:32">
      <c r="AE169" s="8" t="e">
        <v>#VALUE!</v>
      </c>
      <c r="AF169" s="12" t="s">
        <v>55</v>
      </c>
    </row>
    <row r="170" spans="31:32">
      <c r="AE170" s="8" t="e">
        <v>#VALUE!</v>
      </c>
      <c r="AF170" s="12" t="s">
        <v>55</v>
      </c>
    </row>
    <row r="171" spans="31:32">
      <c r="AE171" s="8" t="e">
        <v>#VALUE!</v>
      </c>
      <c r="AF171" s="12" t="s">
        <v>55</v>
      </c>
    </row>
    <row r="172" spans="31:32">
      <c r="AE172" s="8" t="e">
        <v>#VALUE!</v>
      </c>
      <c r="AF172" s="12" t="s">
        <v>55</v>
      </c>
    </row>
    <row r="173" spans="31:32">
      <c r="AE173" s="8" t="e">
        <v>#VALUE!</v>
      </c>
      <c r="AF173" s="12" t="s">
        <v>55</v>
      </c>
    </row>
    <row r="174" spans="31:32">
      <c r="AE174" s="8" t="e">
        <v>#VALUE!</v>
      </c>
      <c r="AF174" s="12" t="s">
        <v>55</v>
      </c>
    </row>
    <row r="175" spans="31:32">
      <c r="AE175" s="8" t="e">
        <v>#VALUE!</v>
      </c>
      <c r="AF175" s="12" t="s">
        <v>55</v>
      </c>
    </row>
    <row r="176" spans="31:32">
      <c r="AE176" s="8" t="e">
        <v>#VALUE!</v>
      </c>
      <c r="AF176" s="12" t="s">
        <v>55</v>
      </c>
    </row>
    <row r="177" spans="31:32">
      <c r="AE177" s="8" t="e">
        <v>#VALUE!</v>
      </c>
      <c r="AF177" s="12" t="s">
        <v>55</v>
      </c>
    </row>
    <row r="178" spans="31:32">
      <c r="AE178" s="8" t="e">
        <v>#VALUE!</v>
      </c>
      <c r="AF178" s="12" t="s">
        <v>55</v>
      </c>
    </row>
    <row r="179" spans="31:32">
      <c r="AE179" s="8" t="e">
        <v>#VALUE!</v>
      </c>
      <c r="AF179" s="12" t="s">
        <v>55</v>
      </c>
    </row>
    <row r="180" spans="31:32">
      <c r="AE180" s="8" t="e">
        <v>#VALUE!</v>
      </c>
      <c r="AF180" s="12" t="s">
        <v>55</v>
      </c>
    </row>
    <row r="181" spans="31:32">
      <c r="AE181" s="8" t="e">
        <v>#VALUE!</v>
      </c>
      <c r="AF181" s="12" t="s">
        <v>55</v>
      </c>
    </row>
    <row r="182" spans="31:32">
      <c r="AE182" s="8" t="e">
        <v>#VALUE!</v>
      </c>
      <c r="AF182" s="12" t="s">
        <v>55</v>
      </c>
    </row>
    <row r="183" spans="31:32">
      <c r="AE183" s="8" t="e">
        <v>#VALUE!</v>
      </c>
      <c r="AF183" s="12" t="s">
        <v>55</v>
      </c>
    </row>
    <row r="184" spans="31:32">
      <c r="AE184" s="8" t="e">
        <v>#VALUE!</v>
      </c>
      <c r="AF184" s="12" t="s">
        <v>55</v>
      </c>
    </row>
    <row r="185" spans="31:32">
      <c r="AE185" s="8" t="e">
        <v>#VALUE!</v>
      </c>
      <c r="AF185" s="12" t="s">
        <v>55</v>
      </c>
    </row>
    <row r="186" spans="31:32">
      <c r="AE186" s="8" t="e">
        <v>#VALUE!</v>
      </c>
      <c r="AF186" s="12" t="s">
        <v>55</v>
      </c>
    </row>
    <row r="187" spans="31:32">
      <c r="AE187" s="8" t="e">
        <v>#VALUE!</v>
      </c>
      <c r="AF187" s="12" t="s">
        <v>55</v>
      </c>
    </row>
    <row r="188" spans="31:32">
      <c r="AE188" s="8" t="e">
        <v>#VALUE!</v>
      </c>
      <c r="AF188" s="12" t="s">
        <v>55</v>
      </c>
    </row>
    <row r="189" spans="31:32">
      <c r="AE189" s="8" t="e">
        <v>#VALUE!</v>
      </c>
      <c r="AF189" s="12" t="s">
        <v>55</v>
      </c>
    </row>
    <row r="190" spans="31:32">
      <c r="AE190" s="8" t="e">
        <v>#VALUE!</v>
      </c>
      <c r="AF190" s="12" t="s">
        <v>55</v>
      </c>
    </row>
    <row r="191" spans="31:32">
      <c r="AE191" s="8" t="e">
        <v>#VALUE!</v>
      </c>
      <c r="AF191" s="12" t="s">
        <v>55</v>
      </c>
    </row>
    <row r="192" spans="31:32">
      <c r="AE192" s="8" t="e">
        <v>#VALUE!</v>
      </c>
      <c r="AF192" s="12" t="s">
        <v>55</v>
      </c>
    </row>
    <row r="193" spans="31:32">
      <c r="AE193" s="8" t="e">
        <v>#VALUE!</v>
      </c>
      <c r="AF193" s="12" t="s">
        <v>55</v>
      </c>
    </row>
    <row r="194" spans="31:32">
      <c r="AE194" s="8" t="e">
        <v>#VALUE!</v>
      </c>
      <c r="AF194" s="12" t="s">
        <v>55</v>
      </c>
    </row>
    <row r="195" spans="31:32">
      <c r="AE195" s="8" t="e">
        <v>#VALUE!</v>
      </c>
      <c r="AF195" s="12" t="s">
        <v>55</v>
      </c>
    </row>
    <row r="196" spans="31:32">
      <c r="AE196" s="8" t="e">
        <v>#VALUE!</v>
      </c>
      <c r="AF196" s="12" t="s">
        <v>55</v>
      </c>
    </row>
    <row r="197" spans="31:32">
      <c r="AE197" s="8" t="e">
        <v>#VALUE!</v>
      </c>
      <c r="AF197" s="12" t="s">
        <v>55</v>
      </c>
    </row>
    <row r="198" spans="31:32">
      <c r="AE198" s="8" t="e">
        <v>#VALUE!</v>
      </c>
      <c r="AF198" s="12" t="s">
        <v>55</v>
      </c>
    </row>
    <row r="199" spans="31:32">
      <c r="AE199" s="8" t="e">
        <v>#VALUE!</v>
      </c>
      <c r="AF199" s="12" t="s">
        <v>55</v>
      </c>
    </row>
    <row r="200" spans="31:32">
      <c r="AE200" s="8" t="e">
        <v>#VALUE!</v>
      </c>
      <c r="AF200" s="12" t="s">
        <v>55</v>
      </c>
    </row>
    <row r="201" spans="31:32">
      <c r="AE201" s="8" t="e">
        <v>#VALUE!</v>
      </c>
      <c r="AF201" s="12" t="s">
        <v>55</v>
      </c>
    </row>
    <row r="202" spans="31:32">
      <c r="AE202" s="8" t="e">
        <v>#VALUE!</v>
      </c>
      <c r="AF202" s="12" t="s">
        <v>55</v>
      </c>
    </row>
    <row r="203" spans="31:32">
      <c r="AE203" s="8" t="e">
        <v>#VALUE!</v>
      </c>
      <c r="AF203" s="12" t="s">
        <v>55</v>
      </c>
    </row>
    <row r="204" spans="31:32">
      <c r="AE204" s="8" t="e">
        <v>#VALUE!</v>
      </c>
      <c r="AF204" s="12" t="s">
        <v>55</v>
      </c>
    </row>
    <row r="205" spans="31:32">
      <c r="AE205" s="8" t="e">
        <v>#VALUE!</v>
      </c>
      <c r="AF205" s="12" t="s">
        <v>55</v>
      </c>
    </row>
    <row r="206" spans="31:32">
      <c r="AE206" s="8" t="e">
        <v>#VALUE!</v>
      </c>
      <c r="AF206" s="12" t="s">
        <v>55</v>
      </c>
    </row>
    <row r="207" spans="31:32">
      <c r="AE207" s="8" t="e">
        <v>#VALUE!</v>
      </c>
      <c r="AF207" s="12" t="s">
        <v>55</v>
      </c>
    </row>
    <row r="208" spans="31:32">
      <c r="AE208" s="8" t="e">
        <v>#VALUE!</v>
      </c>
      <c r="AF208" s="12" t="s">
        <v>55</v>
      </c>
    </row>
    <row r="209" spans="31:32">
      <c r="AE209" s="8" t="e">
        <v>#VALUE!</v>
      </c>
      <c r="AF209" s="12" t="s">
        <v>55</v>
      </c>
    </row>
    <row r="210" spans="31:32">
      <c r="AE210" s="8" t="e">
        <v>#VALUE!</v>
      </c>
      <c r="AF210" s="12" t="s">
        <v>55</v>
      </c>
    </row>
    <row r="211" spans="31:32">
      <c r="AE211" s="8" t="e">
        <v>#VALUE!</v>
      </c>
      <c r="AF211" s="12" t="s">
        <v>55</v>
      </c>
    </row>
    <row r="212" spans="31:32">
      <c r="AE212" s="8" t="e">
        <v>#VALUE!</v>
      </c>
      <c r="AF212" s="12" t="s">
        <v>55</v>
      </c>
    </row>
    <row r="213" spans="31:32">
      <c r="AE213" s="8" t="e">
        <v>#VALUE!</v>
      </c>
      <c r="AF213" s="12" t="s">
        <v>55</v>
      </c>
    </row>
    <row r="214" spans="31:32">
      <c r="AE214" s="8" t="e">
        <v>#VALUE!</v>
      </c>
      <c r="AF214" s="12" t="s">
        <v>55</v>
      </c>
    </row>
    <row r="215" spans="31:32">
      <c r="AE215" s="8" t="e">
        <v>#VALUE!</v>
      </c>
      <c r="AF215" s="12" t="s">
        <v>55</v>
      </c>
    </row>
    <row r="216" spans="31:32">
      <c r="AE216" s="8" t="e">
        <v>#VALUE!</v>
      </c>
      <c r="AF216" s="12" t="s">
        <v>55</v>
      </c>
    </row>
    <row r="217" spans="31:32">
      <c r="AE217" s="8" t="e">
        <v>#VALUE!</v>
      </c>
      <c r="AF217" s="12" t="s">
        <v>55</v>
      </c>
    </row>
    <row r="218" spans="31:32">
      <c r="AE218" s="8" t="e">
        <v>#VALUE!</v>
      </c>
      <c r="AF218" s="12" t="s">
        <v>55</v>
      </c>
    </row>
    <row r="219" spans="31:32">
      <c r="AE219" s="8" t="e">
        <v>#VALUE!</v>
      </c>
      <c r="AF219" s="12" t="s">
        <v>55</v>
      </c>
    </row>
    <row r="220" spans="31:32">
      <c r="AE220" s="8" t="e">
        <v>#VALUE!</v>
      </c>
      <c r="AF220" s="12" t="s">
        <v>55</v>
      </c>
    </row>
    <row r="221" spans="31:32">
      <c r="AE221" s="8" t="e">
        <v>#VALUE!</v>
      </c>
      <c r="AF221" s="12" t="s">
        <v>55</v>
      </c>
    </row>
    <row r="222" spans="31:32">
      <c r="AE222" s="8" t="e">
        <v>#VALUE!</v>
      </c>
      <c r="AF222" s="12" t="s">
        <v>55</v>
      </c>
    </row>
    <row r="223" spans="31:32">
      <c r="AE223" s="8" t="e">
        <v>#VALUE!</v>
      </c>
      <c r="AF223" s="12" t="s">
        <v>55</v>
      </c>
    </row>
    <row r="224" spans="31:32">
      <c r="AE224" s="8" t="e">
        <v>#VALUE!</v>
      </c>
      <c r="AF224" s="12" t="s">
        <v>55</v>
      </c>
    </row>
    <row r="225" spans="31:32">
      <c r="AE225" s="8" t="e">
        <v>#VALUE!</v>
      </c>
      <c r="AF225" s="12" t="s">
        <v>55</v>
      </c>
    </row>
    <row r="226" spans="31:32">
      <c r="AE226" s="8" t="e">
        <v>#VALUE!</v>
      </c>
      <c r="AF226" s="12" t="s">
        <v>55</v>
      </c>
    </row>
    <row r="227" spans="31:32">
      <c r="AE227" s="8" t="e">
        <v>#VALUE!</v>
      </c>
      <c r="AF227" s="12" t="s">
        <v>55</v>
      </c>
    </row>
    <row r="228" spans="31:32">
      <c r="AE228" s="8" t="e">
        <v>#VALUE!</v>
      </c>
      <c r="AF228" s="12" t="s">
        <v>55</v>
      </c>
    </row>
    <row r="229" spans="31:32">
      <c r="AE229" s="8" t="e">
        <v>#VALUE!</v>
      </c>
      <c r="AF229" s="12" t="s">
        <v>55</v>
      </c>
    </row>
    <row r="230" spans="31:32">
      <c r="AE230" s="8" t="e">
        <v>#VALUE!</v>
      </c>
      <c r="AF230" s="12" t="s">
        <v>55</v>
      </c>
    </row>
    <row r="231" spans="31:32">
      <c r="AE231" s="8" t="e">
        <v>#VALUE!</v>
      </c>
      <c r="AF231" s="12" t="s">
        <v>55</v>
      </c>
    </row>
    <row r="232" spans="31:32">
      <c r="AE232" s="8" t="e">
        <v>#VALUE!</v>
      </c>
      <c r="AF232" s="12" t="s">
        <v>55</v>
      </c>
    </row>
    <row r="233" spans="31:32">
      <c r="AE233" s="8" t="e">
        <v>#VALUE!</v>
      </c>
      <c r="AF233" s="12" t="s">
        <v>55</v>
      </c>
    </row>
    <row r="234" spans="31:32">
      <c r="AE234" s="8" t="e">
        <v>#VALUE!</v>
      </c>
      <c r="AF234" s="12" t="s">
        <v>55</v>
      </c>
    </row>
    <row r="235" spans="31:32">
      <c r="AE235" s="8" t="e">
        <v>#VALUE!</v>
      </c>
      <c r="AF235" s="12" t="s">
        <v>55</v>
      </c>
    </row>
    <row r="236" spans="31:32">
      <c r="AE236" s="8" t="e">
        <v>#VALUE!</v>
      </c>
      <c r="AF236" s="12" t="s">
        <v>55</v>
      </c>
    </row>
    <row r="237" spans="31:32">
      <c r="AE237" s="8" t="e">
        <v>#VALUE!</v>
      </c>
      <c r="AF237" s="12" t="s">
        <v>55</v>
      </c>
    </row>
    <row r="238" spans="31:32">
      <c r="AE238" s="8" t="e">
        <v>#VALUE!</v>
      </c>
      <c r="AF238" s="12" t="s">
        <v>55</v>
      </c>
    </row>
    <row r="239" spans="31:32">
      <c r="AE239" s="8" t="e">
        <v>#VALUE!</v>
      </c>
      <c r="AF239" s="12" t="s">
        <v>55</v>
      </c>
    </row>
    <row r="240" spans="31:32">
      <c r="AE240" s="8" t="e">
        <v>#VALUE!</v>
      </c>
      <c r="AF240" s="12" t="s">
        <v>55</v>
      </c>
    </row>
    <row r="241" spans="31:32">
      <c r="AE241" s="8" t="e">
        <v>#VALUE!</v>
      </c>
      <c r="AF241" s="12" t="s">
        <v>55</v>
      </c>
    </row>
    <row r="242" spans="31:32">
      <c r="AE242" s="8" t="e">
        <v>#VALUE!</v>
      </c>
      <c r="AF242" s="12" t="s">
        <v>55</v>
      </c>
    </row>
    <row r="243" spans="31:32">
      <c r="AE243" s="8" t="e">
        <v>#VALUE!</v>
      </c>
      <c r="AF243" s="12" t="s">
        <v>55</v>
      </c>
    </row>
    <row r="244" spans="31:32">
      <c r="AE244" s="8" t="e">
        <v>#VALUE!</v>
      </c>
      <c r="AF244" s="12" t="s">
        <v>55</v>
      </c>
    </row>
    <row r="245" spans="31:32">
      <c r="AE245" s="8" t="e">
        <v>#VALUE!</v>
      </c>
      <c r="AF245" s="12" t="s">
        <v>55</v>
      </c>
    </row>
    <row r="246" spans="31:32">
      <c r="AE246" s="8" t="e">
        <v>#VALUE!</v>
      </c>
      <c r="AF246" s="12" t="s">
        <v>55</v>
      </c>
    </row>
    <row r="247" spans="31:32">
      <c r="AE247" s="8" t="e">
        <v>#VALUE!</v>
      </c>
      <c r="AF247" s="12" t="s">
        <v>55</v>
      </c>
    </row>
    <row r="248" spans="31:32">
      <c r="AE248" s="8" t="e">
        <v>#VALUE!</v>
      </c>
      <c r="AF248" s="12" t="s">
        <v>55</v>
      </c>
    </row>
    <row r="249" spans="31:32">
      <c r="AE249" s="8" t="e">
        <v>#VALUE!</v>
      </c>
      <c r="AF249" s="12" t="s">
        <v>55</v>
      </c>
    </row>
    <row r="250" spans="31:32">
      <c r="AE250" s="8" t="e">
        <v>#VALUE!</v>
      </c>
      <c r="AF250" s="12" t="s">
        <v>55</v>
      </c>
    </row>
    <row r="251" spans="31:32">
      <c r="AE251" s="8" t="e">
        <v>#VALUE!</v>
      </c>
      <c r="AF251" s="12" t="s">
        <v>55</v>
      </c>
    </row>
    <row r="252" spans="31:32">
      <c r="AE252" s="8" t="e">
        <v>#VALUE!</v>
      </c>
      <c r="AF252" s="12" t="s">
        <v>55</v>
      </c>
    </row>
    <row r="253" spans="31:32">
      <c r="AE253" s="8" t="e">
        <v>#VALUE!</v>
      </c>
      <c r="AF253" s="12" t="s">
        <v>55</v>
      </c>
    </row>
    <row r="254" spans="31:32">
      <c r="AE254" s="8" t="e">
        <v>#VALUE!</v>
      </c>
      <c r="AF254" s="12" t="s">
        <v>55</v>
      </c>
    </row>
    <row r="255" spans="31:32">
      <c r="AE255" s="8" t="e">
        <v>#VALUE!</v>
      </c>
      <c r="AF255" s="12" t="s">
        <v>55</v>
      </c>
    </row>
    <row r="256" spans="31:32">
      <c r="AE256" s="8" t="e">
        <v>#VALUE!</v>
      </c>
      <c r="AF256" s="12" t="s">
        <v>55</v>
      </c>
    </row>
    <row r="257" spans="31:32">
      <c r="AE257" s="8" t="e">
        <v>#VALUE!</v>
      </c>
      <c r="AF257" s="12" t="s">
        <v>55</v>
      </c>
    </row>
    <row r="258" spans="31:32">
      <c r="AE258" s="8" t="e">
        <v>#VALUE!</v>
      </c>
      <c r="AF258" s="12" t="s">
        <v>55</v>
      </c>
    </row>
    <row r="259" spans="31:32">
      <c r="AE259" s="8" t="e">
        <v>#VALUE!</v>
      </c>
      <c r="AF259" s="12" t="s">
        <v>55</v>
      </c>
    </row>
    <row r="260" spans="31:32">
      <c r="AE260" s="8" t="e">
        <v>#VALUE!</v>
      </c>
      <c r="AF260" s="12" t="s">
        <v>55</v>
      </c>
    </row>
    <row r="261" spans="31:32">
      <c r="AE261" s="8" t="e">
        <v>#VALUE!</v>
      </c>
      <c r="AF261" s="12" t="s">
        <v>55</v>
      </c>
    </row>
    <row r="262" spans="31:32">
      <c r="AE262" s="8" t="e">
        <v>#VALUE!</v>
      </c>
      <c r="AF262" s="12" t="s">
        <v>55</v>
      </c>
    </row>
    <row r="263" spans="31:32">
      <c r="AE263" s="8" t="e">
        <v>#VALUE!</v>
      </c>
      <c r="AF263" s="12" t="s">
        <v>55</v>
      </c>
    </row>
    <row r="264" spans="31:32">
      <c r="AE264" s="8" t="e">
        <v>#VALUE!</v>
      </c>
      <c r="AF264" s="12" t="s">
        <v>55</v>
      </c>
    </row>
    <row r="265" spans="31:32">
      <c r="AE265" s="8" t="e">
        <v>#VALUE!</v>
      </c>
      <c r="AF265" s="12" t="s">
        <v>55</v>
      </c>
    </row>
    <row r="266" spans="31:32">
      <c r="AE266" s="8" t="e">
        <v>#VALUE!</v>
      </c>
      <c r="AF266" s="12" t="s">
        <v>55</v>
      </c>
    </row>
    <row r="267" spans="31:32">
      <c r="AE267" s="8" t="e">
        <v>#VALUE!</v>
      </c>
      <c r="AF267" s="12" t="s">
        <v>55</v>
      </c>
    </row>
    <row r="268" spans="31:32">
      <c r="AE268" s="8" t="e">
        <v>#VALUE!</v>
      </c>
      <c r="AF268" s="12" t="s">
        <v>55</v>
      </c>
    </row>
    <row r="269" spans="31:32">
      <c r="AE269" s="8" t="e">
        <v>#VALUE!</v>
      </c>
      <c r="AF269" s="12" t="s">
        <v>55</v>
      </c>
    </row>
    <row r="270" spans="31:32">
      <c r="AE270" s="8" t="e">
        <v>#VALUE!</v>
      </c>
      <c r="AF270" s="12" t="s">
        <v>55</v>
      </c>
    </row>
    <row r="271" spans="31:32">
      <c r="AE271" s="8" t="e">
        <v>#VALUE!</v>
      </c>
      <c r="AF271" s="12" t="s">
        <v>55</v>
      </c>
    </row>
    <row r="272" spans="31:32">
      <c r="AE272" s="8" t="e">
        <v>#VALUE!</v>
      </c>
      <c r="AF272" s="12" t="s">
        <v>55</v>
      </c>
    </row>
    <row r="273" spans="31:32">
      <c r="AE273" s="8" t="e">
        <v>#VALUE!</v>
      </c>
      <c r="AF273" s="12" t="s">
        <v>55</v>
      </c>
    </row>
    <row r="274" spans="31:32">
      <c r="AE274" s="8" t="e">
        <v>#VALUE!</v>
      </c>
      <c r="AF274" s="12" t="s">
        <v>55</v>
      </c>
    </row>
    <row r="275" spans="31:32">
      <c r="AE275" s="8" t="e">
        <v>#VALUE!</v>
      </c>
      <c r="AF275" s="12" t="s">
        <v>55</v>
      </c>
    </row>
    <row r="276" spans="31:32">
      <c r="AE276" s="8" t="e">
        <v>#VALUE!</v>
      </c>
      <c r="AF276" s="12" t="s">
        <v>55</v>
      </c>
    </row>
    <row r="277" spans="31:32">
      <c r="AE277" s="8" t="e">
        <v>#VALUE!</v>
      </c>
      <c r="AF277" s="12" t="s">
        <v>55</v>
      </c>
    </row>
    <row r="278" spans="31:32">
      <c r="AE278" s="8" t="e">
        <v>#VALUE!</v>
      </c>
      <c r="AF278" s="12" t="s">
        <v>55</v>
      </c>
    </row>
    <row r="279" spans="31:32">
      <c r="AE279" s="8" t="e">
        <v>#VALUE!</v>
      </c>
      <c r="AF279" s="12" t="s">
        <v>55</v>
      </c>
    </row>
    <row r="280" spans="31:32">
      <c r="AE280" s="8" t="e">
        <v>#VALUE!</v>
      </c>
      <c r="AF280" s="12" t="s">
        <v>55</v>
      </c>
    </row>
    <row r="281" spans="31:32">
      <c r="AE281" s="8" t="e">
        <v>#VALUE!</v>
      </c>
      <c r="AF281" s="12" t="s">
        <v>55</v>
      </c>
    </row>
    <row r="282" spans="31:32">
      <c r="AE282" s="8" t="e">
        <v>#VALUE!</v>
      </c>
      <c r="AF282" s="12" t="s">
        <v>55</v>
      </c>
    </row>
    <row r="283" spans="31:32">
      <c r="AE283" s="8" t="e">
        <v>#VALUE!</v>
      </c>
      <c r="AF283" s="12" t="s">
        <v>55</v>
      </c>
    </row>
    <row r="284" spans="31:32">
      <c r="AE284" s="8" t="e">
        <v>#VALUE!</v>
      </c>
      <c r="AF284" s="12" t="s">
        <v>55</v>
      </c>
    </row>
    <row r="285" spans="31:32">
      <c r="AE285" s="8" t="e">
        <v>#VALUE!</v>
      </c>
      <c r="AF285" s="12" t="s">
        <v>55</v>
      </c>
    </row>
    <row r="286" spans="31:32">
      <c r="AE286" s="8" t="e">
        <v>#VALUE!</v>
      </c>
      <c r="AF286" s="12" t="s">
        <v>55</v>
      </c>
    </row>
    <row r="287" spans="31:32">
      <c r="AE287" s="8" t="e">
        <v>#VALUE!</v>
      </c>
      <c r="AF287" s="12" t="s">
        <v>55</v>
      </c>
    </row>
    <row r="288" spans="31:32">
      <c r="AE288" s="8" t="e">
        <v>#VALUE!</v>
      </c>
      <c r="AF288" s="12" t="s">
        <v>55</v>
      </c>
    </row>
    <row r="289" spans="31:32">
      <c r="AE289" s="8" t="e">
        <v>#VALUE!</v>
      </c>
      <c r="AF289" s="12" t="s">
        <v>55</v>
      </c>
    </row>
    <row r="290" spans="31:32">
      <c r="AE290" s="8" t="e">
        <v>#VALUE!</v>
      </c>
      <c r="AF290" s="12" t="s">
        <v>55</v>
      </c>
    </row>
    <row r="291" spans="31:32">
      <c r="AE291" s="8" t="e">
        <v>#VALUE!</v>
      </c>
      <c r="AF291" s="12" t="s">
        <v>55</v>
      </c>
    </row>
    <row r="292" spans="31:32">
      <c r="AE292" s="8" t="e">
        <v>#VALUE!</v>
      </c>
      <c r="AF292" s="12" t="s">
        <v>55</v>
      </c>
    </row>
    <row r="293" spans="31:32">
      <c r="AE293" s="8" t="e">
        <v>#VALUE!</v>
      </c>
      <c r="AF293" s="12" t="s">
        <v>55</v>
      </c>
    </row>
    <row r="294" spans="31:32">
      <c r="AE294" s="8" t="e">
        <v>#VALUE!</v>
      </c>
      <c r="AF294" s="12" t="s">
        <v>55</v>
      </c>
    </row>
    <row r="295" spans="31:32">
      <c r="AE295" s="8" t="e">
        <v>#VALUE!</v>
      </c>
      <c r="AF295" s="12" t="s">
        <v>55</v>
      </c>
    </row>
    <row r="296" spans="31:32">
      <c r="AE296" s="8" t="e">
        <v>#VALUE!</v>
      </c>
      <c r="AF296" s="12" t="s">
        <v>55</v>
      </c>
    </row>
    <row r="297" spans="31:32">
      <c r="AE297" s="8" t="e">
        <v>#VALUE!</v>
      </c>
      <c r="AF297" s="12" t="s">
        <v>55</v>
      </c>
    </row>
    <row r="298" spans="31:32">
      <c r="AE298" s="8" t="e">
        <v>#VALUE!</v>
      </c>
      <c r="AF298" s="12" t="s">
        <v>55</v>
      </c>
    </row>
    <row r="299" spans="31:32">
      <c r="AE299" s="8" t="e">
        <v>#VALUE!</v>
      </c>
      <c r="AF299" s="12" t="s">
        <v>55</v>
      </c>
    </row>
    <row r="300" spans="31:32">
      <c r="AE300" s="8" t="e">
        <v>#VALUE!</v>
      </c>
      <c r="AF300" s="12" t="s">
        <v>55</v>
      </c>
    </row>
    <row r="301" spans="31:32">
      <c r="AE301" s="8" t="e">
        <v>#VALUE!</v>
      </c>
      <c r="AF301" s="12" t="s">
        <v>55</v>
      </c>
    </row>
    <row r="302" spans="31:32">
      <c r="AE302" s="8" t="e">
        <v>#VALUE!</v>
      </c>
      <c r="AF302" s="12" t="s">
        <v>55</v>
      </c>
    </row>
    <row r="303" spans="31:32">
      <c r="AE303" s="8" t="e">
        <v>#VALUE!</v>
      </c>
      <c r="AF303" s="12" t="s">
        <v>55</v>
      </c>
    </row>
    <row r="304" spans="31:32">
      <c r="AE304" s="8" t="e">
        <v>#VALUE!</v>
      </c>
      <c r="AF304" s="12" t="s">
        <v>55</v>
      </c>
    </row>
    <row r="305" spans="31:32">
      <c r="AE305" s="8" t="e">
        <v>#VALUE!</v>
      </c>
      <c r="AF305" s="12" t="s">
        <v>55</v>
      </c>
    </row>
    <row r="306" spans="31:32">
      <c r="AE306" s="8" t="e">
        <v>#VALUE!</v>
      </c>
      <c r="AF306" s="12" t="s">
        <v>55</v>
      </c>
    </row>
    <row r="307" spans="31:32">
      <c r="AE307" s="8" t="e">
        <v>#VALUE!</v>
      </c>
      <c r="AF307" s="12" t="s">
        <v>55</v>
      </c>
    </row>
    <row r="308" spans="31:32">
      <c r="AE308" s="8" t="e">
        <v>#VALUE!</v>
      </c>
      <c r="AF308" s="12" t="s">
        <v>55</v>
      </c>
    </row>
    <row r="309" spans="31:32">
      <c r="AE309" s="8" t="e">
        <v>#VALUE!</v>
      </c>
      <c r="AF309" s="12" t="s">
        <v>55</v>
      </c>
    </row>
    <row r="310" spans="31:32">
      <c r="AE310" s="8" t="e">
        <v>#VALUE!</v>
      </c>
      <c r="AF310" s="12" t="s">
        <v>55</v>
      </c>
    </row>
    <row r="311" spans="31:32">
      <c r="AE311" s="8" t="e">
        <v>#VALUE!</v>
      </c>
      <c r="AF311" s="12" t="s">
        <v>55</v>
      </c>
    </row>
    <row r="312" spans="31:32">
      <c r="AE312" s="8" t="e">
        <v>#VALUE!</v>
      </c>
      <c r="AF312" s="12" t="s">
        <v>55</v>
      </c>
    </row>
    <row r="313" spans="31:32">
      <c r="AE313" s="8" t="e">
        <v>#VALUE!</v>
      </c>
      <c r="AF313" s="12" t="s">
        <v>55</v>
      </c>
    </row>
    <row r="314" spans="31:32">
      <c r="AE314" s="8" t="e">
        <v>#VALUE!</v>
      </c>
      <c r="AF314" s="12" t="s">
        <v>55</v>
      </c>
    </row>
    <row r="315" spans="31:32">
      <c r="AE315" s="8" t="e">
        <v>#VALUE!</v>
      </c>
      <c r="AF315" s="12" t="s">
        <v>55</v>
      </c>
    </row>
    <row r="316" spans="31:32">
      <c r="AE316" s="8" t="e">
        <v>#VALUE!</v>
      </c>
      <c r="AF316" s="12" t="s">
        <v>55</v>
      </c>
    </row>
    <row r="317" spans="31:32">
      <c r="AE317" s="8" t="e">
        <v>#VALUE!</v>
      </c>
      <c r="AF317" s="12" t="s">
        <v>55</v>
      </c>
    </row>
    <row r="318" spans="31:32">
      <c r="AE318" s="8" t="e">
        <v>#VALUE!</v>
      </c>
      <c r="AF318" s="12" t="s">
        <v>55</v>
      </c>
    </row>
    <row r="319" spans="31:32">
      <c r="AE319" s="8" t="e">
        <v>#VALUE!</v>
      </c>
      <c r="AF319" s="12" t="s">
        <v>55</v>
      </c>
    </row>
    <row r="320" spans="31:32">
      <c r="AE320" s="8" t="e">
        <v>#VALUE!</v>
      </c>
      <c r="AF320" s="12" t="s">
        <v>55</v>
      </c>
    </row>
    <row r="321" spans="31:32">
      <c r="AE321" s="8" t="e">
        <v>#VALUE!</v>
      </c>
      <c r="AF321" s="12" t="s">
        <v>55</v>
      </c>
    </row>
    <row r="322" spans="31:32">
      <c r="AE322" s="8" t="e">
        <v>#VALUE!</v>
      </c>
      <c r="AF322" s="12" t="s">
        <v>55</v>
      </c>
    </row>
    <row r="323" spans="31:32">
      <c r="AE323" s="8" t="e">
        <v>#VALUE!</v>
      </c>
      <c r="AF323" s="12" t="s">
        <v>55</v>
      </c>
    </row>
    <row r="324" spans="31:32">
      <c r="AE324" s="8" t="e">
        <v>#VALUE!</v>
      </c>
      <c r="AF324" s="12" t="s">
        <v>55</v>
      </c>
    </row>
    <row r="325" spans="31:32">
      <c r="AE325" s="8" t="e">
        <v>#VALUE!</v>
      </c>
      <c r="AF325" s="12" t="s">
        <v>55</v>
      </c>
    </row>
    <row r="326" spans="31:32">
      <c r="AE326" s="8" t="e">
        <v>#VALUE!</v>
      </c>
      <c r="AF326" s="12" t="s">
        <v>55</v>
      </c>
    </row>
    <row r="327" spans="31:32">
      <c r="AE327" s="8" t="e">
        <v>#VALUE!</v>
      </c>
      <c r="AF327" s="12" t="s">
        <v>55</v>
      </c>
    </row>
    <row r="328" spans="31:32">
      <c r="AE328" s="8" t="e">
        <v>#VALUE!</v>
      </c>
      <c r="AF328" s="12" t="s">
        <v>55</v>
      </c>
    </row>
    <row r="329" spans="31:32">
      <c r="AE329" s="8" t="e">
        <v>#VALUE!</v>
      </c>
      <c r="AF329" s="12" t="s">
        <v>55</v>
      </c>
    </row>
    <row r="330" spans="31:32">
      <c r="AE330" s="8" t="e">
        <v>#VALUE!</v>
      </c>
      <c r="AF330" s="12" t="s">
        <v>55</v>
      </c>
    </row>
    <row r="331" spans="31:32">
      <c r="AE331" s="8" t="e">
        <v>#VALUE!</v>
      </c>
      <c r="AF331" s="12" t="s">
        <v>55</v>
      </c>
    </row>
    <row r="332" spans="31:32">
      <c r="AE332" s="8" t="e">
        <v>#VALUE!</v>
      </c>
      <c r="AF332" s="12" t="s">
        <v>55</v>
      </c>
    </row>
    <row r="333" spans="31:32">
      <c r="AE333" s="8" t="e">
        <v>#VALUE!</v>
      </c>
      <c r="AF333" s="12" t="s">
        <v>55</v>
      </c>
    </row>
    <row r="334" spans="31:32">
      <c r="AE334" s="8" t="e">
        <v>#VALUE!</v>
      </c>
      <c r="AF334" s="12" t="s">
        <v>55</v>
      </c>
    </row>
    <row r="335" spans="31:32">
      <c r="AE335" s="8" t="e">
        <v>#VALUE!</v>
      </c>
      <c r="AF335" s="12" t="s">
        <v>55</v>
      </c>
    </row>
    <row r="336" spans="31:32">
      <c r="AE336" s="8" t="e">
        <v>#VALUE!</v>
      </c>
      <c r="AF336" s="12" t="s">
        <v>55</v>
      </c>
    </row>
    <row r="337" spans="31:32">
      <c r="AE337" s="8" t="e">
        <v>#VALUE!</v>
      </c>
      <c r="AF337" s="12" t="s">
        <v>55</v>
      </c>
    </row>
    <row r="338" spans="31:32">
      <c r="AE338" s="8" t="e">
        <v>#VALUE!</v>
      </c>
      <c r="AF338" s="12" t="s">
        <v>55</v>
      </c>
    </row>
    <row r="339" spans="31:32">
      <c r="AE339" s="8" t="e">
        <v>#VALUE!</v>
      </c>
      <c r="AF339" s="12" t="s">
        <v>55</v>
      </c>
    </row>
    <row r="340" spans="31:32">
      <c r="AE340" s="8" t="e">
        <v>#VALUE!</v>
      </c>
      <c r="AF340" s="12" t="s">
        <v>55</v>
      </c>
    </row>
    <row r="341" spans="31:32">
      <c r="AE341" s="8" t="e">
        <v>#VALUE!</v>
      </c>
      <c r="AF341" s="12" t="s">
        <v>55</v>
      </c>
    </row>
    <row r="342" spans="31:32">
      <c r="AE342" s="8" t="e">
        <v>#VALUE!</v>
      </c>
      <c r="AF342" s="12" t="s">
        <v>55</v>
      </c>
    </row>
    <row r="343" spans="31:32">
      <c r="AE343" s="8" t="e">
        <v>#VALUE!</v>
      </c>
      <c r="AF343" s="12" t="s">
        <v>55</v>
      </c>
    </row>
    <row r="344" spans="31:32">
      <c r="AE344" s="8" t="e">
        <v>#VALUE!</v>
      </c>
      <c r="AF344" s="12" t="s">
        <v>55</v>
      </c>
    </row>
    <row r="345" spans="31:32">
      <c r="AE345" s="8" t="e">
        <v>#VALUE!</v>
      </c>
      <c r="AF345" s="12" t="s">
        <v>55</v>
      </c>
    </row>
    <row r="346" spans="31:32">
      <c r="AE346" s="8" t="e">
        <v>#VALUE!</v>
      </c>
      <c r="AF346" s="12" t="s">
        <v>55</v>
      </c>
    </row>
    <row r="347" spans="31:32">
      <c r="AE347" s="8" t="e">
        <v>#VALUE!</v>
      </c>
      <c r="AF347" s="12" t="s">
        <v>55</v>
      </c>
    </row>
    <row r="348" spans="31:32">
      <c r="AE348" s="8" t="e">
        <v>#VALUE!</v>
      </c>
      <c r="AF348" s="12" t="s">
        <v>55</v>
      </c>
    </row>
    <row r="349" spans="31:32">
      <c r="AE349" s="8" t="e">
        <v>#VALUE!</v>
      </c>
      <c r="AF349" s="12" t="s">
        <v>55</v>
      </c>
    </row>
    <row r="350" spans="31:32">
      <c r="AE350" s="8" t="e">
        <v>#VALUE!</v>
      </c>
      <c r="AF350" s="12" t="s">
        <v>55</v>
      </c>
    </row>
    <row r="351" spans="31:32">
      <c r="AE351" s="8" t="e">
        <v>#VALUE!</v>
      </c>
      <c r="AF351" s="12" t="s">
        <v>55</v>
      </c>
    </row>
    <row r="352" spans="31:32">
      <c r="AE352" s="8" t="e">
        <v>#VALUE!</v>
      </c>
      <c r="AF352" s="12" t="s">
        <v>55</v>
      </c>
    </row>
    <row r="353" spans="31:32">
      <c r="AE353" s="8" t="e">
        <v>#VALUE!</v>
      </c>
      <c r="AF353" s="12" t="s">
        <v>55</v>
      </c>
    </row>
    <row r="354" spans="31:32">
      <c r="AE354" s="8" t="e">
        <v>#VALUE!</v>
      </c>
      <c r="AF354" s="12" t="s">
        <v>55</v>
      </c>
    </row>
    <row r="355" spans="31:32">
      <c r="AE355" s="8" t="e">
        <v>#VALUE!</v>
      </c>
      <c r="AF355" s="12" t="s">
        <v>55</v>
      </c>
    </row>
    <row r="356" spans="31:32">
      <c r="AE356" s="8" t="e">
        <v>#VALUE!</v>
      </c>
      <c r="AF356" s="12" t="s">
        <v>55</v>
      </c>
    </row>
    <row r="357" spans="31:32">
      <c r="AE357" s="8" t="e">
        <v>#VALUE!</v>
      </c>
      <c r="AF357" s="12" t="s">
        <v>55</v>
      </c>
    </row>
    <row r="358" spans="31:32">
      <c r="AE358" s="8" t="e">
        <v>#VALUE!</v>
      </c>
      <c r="AF358" s="12" t="s">
        <v>55</v>
      </c>
    </row>
    <row r="359" spans="31:32">
      <c r="AE359" s="8" t="e">
        <v>#VALUE!</v>
      </c>
      <c r="AF359" s="12" t="s">
        <v>55</v>
      </c>
    </row>
    <row r="360" spans="31:32">
      <c r="AE360" s="8" t="e">
        <v>#VALUE!</v>
      </c>
      <c r="AF360" s="12" t="s">
        <v>55</v>
      </c>
    </row>
    <row r="361" spans="31:32">
      <c r="AE361" s="8" t="e">
        <v>#VALUE!</v>
      </c>
      <c r="AF361" s="12" t="s">
        <v>55</v>
      </c>
    </row>
    <row r="362" spans="31:32">
      <c r="AE362" s="8" t="e">
        <v>#VALUE!</v>
      </c>
      <c r="AF362" s="12" t="s">
        <v>55</v>
      </c>
    </row>
    <row r="363" spans="31:32">
      <c r="AE363" s="8" t="e">
        <v>#VALUE!</v>
      </c>
      <c r="AF363" s="12" t="s">
        <v>55</v>
      </c>
    </row>
    <row r="364" spans="31:32">
      <c r="AE364" s="8" t="e">
        <v>#VALUE!</v>
      </c>
      <c r="AF364" s="12" t="s">
        <v>55</v>
      </c>
    </row>
    <row r="365" spans="31:32">
      <c r="AE365" s="8" t="e">
        <v>#VALUE!</v>
      </c>
      <c r="AF365" s="12" t="s">
        <v>55</v>
      </c>
    </row>
    <row r="366" spans="31:32">
      <c r="AE366" s="8" t="e">
        <v>#VALUE!</v>
      </c>
      <c r="AF366" s="12" t="s">
        <v>55</v>
      </c>
    </row>
    <row r="367" spans="31:32">
      <c r="AE367" s="8" t="e">
        <v>#VALUE!</v>
      </c>
      <c r="AF367" s="12" t="s">
        <v>55</v>
      </c>
    </row>
    <row r="368" spans="31:32">
      <c r="AE368" s="8" t="e">
        <v>#VALUE!</v>
      </c>
      <c r="AF368" s="12" t="s">
        <v>55</v>
      </c>
    </row>
    <row r="369" spans="31:32">
      <c r="AE369" s="8" t="e">
        <v>#VALUE!</v>
      </c>
      <c r="AF369" s="12" t="s">
        <v>55</v>
      </c>
    </row>
    <row r="370" spans="31:32">
      <c r="AE370" s="8" t="e">
        <v>#VALUE!</v>
      </c>
      <c r="AF370" s="12" t="s">
        <v>55</v>
      </c>
    </row>
    <row r="371" spans="31:32">
      <c r="AE371" s="8" t="e">
        <v>#VALUE!</v>
      </c>
      <c r="AF371" s="12" t="s">
        <v>55</v>
      </c>
    </row>
    <row r="372" spans="31:32">
      <c r="AE372" s="8" t="e">
        <v>#VALUE!</v>
      </c>
      <c r="AF372" s="12" t="s">
        <v>55</v>
      </c>
    </row>
    <row r="373" spans="31:32">
      <c r="AE373" s="8" t="e">
        <v>#VALUE!</v>
      </c>
      <c r="AF373" s="12" t="s">
        <v>55</v>
      </c>
    </row>
    <row r="374" spans="31:32">
      <c r="AE374" s="8" t="e">
        <v>#VALUE!</v>
      </c>
      <c r="AF374" s="12" t="s">
        <v>55</v>
      </c>
    </row>
    <row r="375" spans="31:32">
      <c r="AE375" s="8" t="e">
        <v>#VALUE!</v>
      </c>
      <c r="AF375" s="12" t="s">
        <v>55</v>
      </c>
    </row>
    <row r="376" spans="31:32">
      <c r="AE376" s="8" t="e">
        <v>#VALUE!</v>
      </c>
      <c r="AF376" s="12" t="s">
        <v>55</v>
      </c>
    </row>
    <row r="377" spans="31:32">
      <c r="AE377" s="8" t="e">
        <v>#VALUE!</v>
      </c>
      <c r="AF377" s="12" t="s">
        <v>55</v>
      </c>
    </row>
    <row r="378" spans="31:32">
      <c r="AE378" s="8" t="e">
        <v>#VALUE!</v>
      </c>
      <c r="AF378" s="12" t="s">
        <v>55</v>
      </c>
    </row>
    <row r="379" spans="31:32">
      <c r="AE379" s="8" t="e">
        <v>#VALUE!</v>
      </c>
      <c r="AF379" s="12" t="s">
        <v>55</v>
      </c>
    </row>
    <row r="380" spans="31:32">
      <c r="AE380" s="8" t="e">
        <v>#VALUE!</v>
      </c>
      <c r="AF380" s="12" t="s">
        <v>55</v>
      </c>
    </row>
    <row r="381" spans="31:32">
      <c r="AE381" s="8" t="e">
        <v>#VALUE!</v>
      </c>
      <c r="AF381" s="12" t="s">
        <v>55</v>
      </c>
    </row>
    <row r="382" spans="31:32">
      <c r="AE382" s="8" t="e">
        <v>#VALUE!</v>
      </c>
      <c r="AF382" s="12" t="s">
        <v>55</v>
      </c>
    </row>
    <row r="383" spans="31:32">
      <c r="AE383" s="8" t="e">
        <v>#VALUE!</v>
      </c>
      <c r="AF383" s="12" t="s">
        <v>55</v>
      </c>
    </row>
    <row r="384" spans="31:32">
      <c r="AE384" s="8" t="e">
        <v>#VALUE!</v>
      </c>
      <c r="AF384" s="12" t="s">
        <v>55</v>
      </c>
    </row>
    <row r="385" spans="31:32">
      <c r="AE385" s="8" t="e">
        <v>#VALUE!</v>
      </c>
      <c r="AF385" s="12" t="s">
        <v>55</v>
      </c>
    </row>
    <row r="386" spans="31:32">
      <c r="AE386" s="8" t="e">
        <v>#VALUE!</v>
      </c>
      <c r="AF386" s="12" t="s">
        <v>55</v>
      </c>
    </row>
    <row r="387" spans="31:32">
      <c r="AE387" s="8" t="e">
        <v>#VALUE!</v>
      </c>
      <c r="AF387" s="12" t="s">
        <v>55</v>
      </c>
    </row>
    <row r="388" spans="31:32">
      <c r="AE388" s="8" t="e">
        <v>#VALUE!</v>
      </c>
      <c r="AF388" s="12" t="s">
        <v>55</v>
      </c>
    </row>
    <row r="389" spans="31:32">
      <c r="AE389" s="8" t="e">
        <v>#VALUE!</v>
      </c>
      <c r="AF389" s="12" t="s">
        <v>55</v>
      </c>
    </row>
    <row r="390" spans="31:32">
      <c r="AE390" s="8" t="e">
        <v>#VALUE!</v>
      </c>
      <c r="AF390" s="12" t="s">
        <v>55</v>
      </c>
    </row>
    <row r="391" spans="31:32">
      <c r="AE391" s="8" t="e">
        <v>#VALUE!</v>
      </c>
      <c r="AF391" s="12" t="s">
        <v>55</v>
      </c>
    </row>
    <row r="392" spans="31:32">
      <c r="AE392" s="8" t="e">
        <v>#VALUE!</v>
      </c>
      <c r="AF392" s="12" t="s">
        <v>55</v>
      </c>
    </row>
    <row r="393" spans="31:32">
      <c r="AE393" s="8" t="e">
        <v>#VALUE!</v>
      </c>
      <c r="AF393" s="12" t="s">
        <v>55</v>
      </c>
    </row>
    <row r="394" spans="31:32">
      <c r="AE394" s="8" t="e">
        <v>#VALUE!</v>
      </c>
      <c r="AF394" s="12" t="s">
        <v>55</v>
      </c>
    </row>
    <row r="395" spans="31:32">
      <c r="AE395" s="8" t="e">
        <v>#VALUE!</v>
      </c>
      <c r="AF395" s="12" t="s">
        <v>55</v>
      </c>
    </row>
    <row r="396" spans="31:32">
      <c r="AE396" s="8" t="e">
        <v>#VALUE!</v>
      </c>
      <c r="AF396" s="12" t="s">
        <v>55</v>
      </c>
    </row>
    <row r="397" spans="31:32">
      <c r="AE397" s="8" t="e">
        <v>#VALUE!</v>
      </c>
      <c r="AF397" s="12" t="s">
        <v>55</v>
      </c>
    </row>
    <row r="398" spans="31:32">
      <c r="AE398" s="8" t="e">
        <v>#VALUE!</v>
      </c>
      <c r="AF398" s="12" t="s">
        <v>55</v>
      </c>
    </row>
    <row r="399" spans="31:32">
      <c r="AE399" s="8" t="e">
        <v>#VALUE!</v>
      </c>
      <c r="AF399" s="12" t="s">
        <v>55</v>
      </c>
    </row>
    <row r="400" spans="31:32">
      <c r="AE400" s="8" t="e">
        <v>#VALUE!</v>
      </c>
      <c r="AF400" s="12" t="s">
        <v>55</v>
      </c>
    </row>
    <row r="401" spans="31:32">
      <c r="AE401" s="8" t="e">
        <v>#VALUE!</v>
      </c>
      <c r="AF401" s="12" t="s">
        <v>55</v>
      </c>
    </row>
    <row r="402" spans="31:32">
      <c r="AE402" s="8" t="e">
        <v>#VALUE!</v>
      </c>
      <c r="AF402" s="12" t="s">
        <v>55</v>
      </c>
    </row>
    <row r="403" spans="31:32">
      <c r="AE403" s="8" t="e">
        <v>#VALUE!</v>
      </c>
      <c r="AF403" s="12" t="s">
        <v>55</v>
      </c>
    </row>
    <row r="404" spans="31:32">
      <c r="AE404" s="8" t="e">
        <v>#VALUE!</v>
      </c>
      <c r="AF404" s="12" t="s">
        <v>55</v>
      </c>
    </row>
    <row r="405" spans="31:32">
      <c r="AE405" s="8" t="e">
        <v>#VALUE!</v>
      </c>
      <c r="AF405" s="12" t="s">
        <v>55</v>
      </c>
    </row>
    <row r="406" spans="31:32">
      <c r="AE406" s="8" t="e">
        <v>#VALUE!</v>
      </c>
      <c r="AF406" s="12" t="s">
        <v>55</v>
      </c>
    </row>
    <row r="407" spans="31:32">
      <c r="AE407" s="8" t="e">
        <v>#VALUE!</v>
      </c>
      <c r="AF407" s="12" t="s">
        <v>55</v>
      </c>
    </row>
    <row r="408" spans="31:32">
      <c r="AE408" s="8" t="e">
        <v>#VALUE!</v>
      </c>
      <c r="AF408" s="12" t="s">
        <v>55</v>
      </c>
    </row>
    <row r="409" spans="31:32">
      <c r="AE409" s="8" t="e">
        <v>#VALUE!</v>
      </c>
      <c r="AF409" s="12" t="s">
        <v>55</v>
      </c>
    </row>
    <row r="410" spans="31:32">
      <c r="AE410" s="8" t="e">
        <v>#VALUE!</v>
      </c>
      <c r="AF410" s="12" t="s">
        <v>55</v>
      </c>
    </row>
    <row r="411" spans="31:32">
      <c r="AE411" s="8" t="e">
        <v>#VALUE!</v>
      </c>
      <c r="AF411" s="12" t="s">
        <v>55</v>
      </c>
    </row>
    <row r="412" spans="31:32">
      <c r="AE412" s="8" t="e">
        <v>#VALUE!</v>
      </c>
      <c r="AF412" s="12" t="s">
        <v>55</v>
      </c>
    </row>
    <row r="413" spans="31:32">
      <c r="AE413" s="8" t="e">
        <v>#VALUE!</v>
      </c>
      <c r="AF413" s="12" t="s">
        <v>55</v>
      </c>
    </row>
    <row r="414" spans="31:32">
      <c r="AE414" s="8" t="e">
        <v>#VALUE!</v>
      </c>
      <c r="AF414" s="12" t="s">
        <v>55</v>
      </c>
    </row>
    <row r="415" spans="31:32">
      <c r="AE415" s="8" t="e">
        <v>#VALUE!</v>
      </c>
      <c r="AF415" s="12" t="s">
        <v>55</v>
      </c>
    </row>
    <row r="416" spans="31:32">
      <c r="AE416" s="8" t="e">
        <v>#VALUE!</v>
      </c>
      <c r="AF416" s="12" t="s">
        <v>55</v>
      </c>
    </row>
    <row r="417" spans="31:32">
      <c r="AE417" s="8" t="e">
        <v>#VALUE!</v>
      </c>
      <c r="AF417" s="12" t="s">
        <v>55</v>
      </c>
    </row>
    <row r="418" spans="31:32">
      <c r="AE418" s="8" t="e">
        <v>#VALUE!</v>
      </c>
      <c r="AF418" s="12" t="s">
        <v>55</v>
      </c>
    </row>
    <row r="419" spans="31:32">
      <c r="AE419" s="8" t="e">
        <v>#VALUE!</v>
      </c>
      <c r="AF419" s="12" t="s">
        <v>55</v>
      </c>
    </row>
    <row r="420" spans="31:32">
      <c r="AE420" s="8" t="e">
        <v>#VALUE!</v>
      </c>
      <c r="AF420" s="12" t="s">
        <v>55</v>
      </c>
    </row>
    <row r="421" spans="31:32">
      <c r="AE421" s="8" t="e">
        <v>#VALUE!</v>
      </c>
      <c r="AF421" s="12" t="s">
        <v>55</v>
      </c>
    </row>
    <row r="422" spans="31:32">
      <c r="AE422" s="8" t="e">
        <v>#VALUE!</v>
      </c>
      <c r="AF422" s="12" t="s">
        <v>55</v>
      </c>
    </row>
    <row r="423" spans="31:32">
      <c r="AE423" s="8" t="e">
        <v>#VALUE!</v>
      </c>
      <c r="AF423" s="12" t="s">
        <v>55</v>
      </c>
    </row>
    <row r="424" spans="31:32">
      <c r="AE424" s="8" t="e">
        <v>#VALUE!</v>
      </c>
      <c r="AF424" s="12" t="s">
        <v>55</v>
      </c>
    </row>
    <row r="425" spans="31:32">
      <c r="AE425" s="8" t="e">
        <v>#VALUE!</v>
      </c>
      <c r="AF425" s="12" t="s">
        <v>55</v>
      </c>
    </row>
    <row r="426" spans="31:32">
      <c r="AE426" s="8" t="e">
        <v>#VALUE!</v>
      </c>
      <c r="AF426" s="12" t="s">
        <v>55</v>
      </c>
    </row>
    <row r="427" spans="31:32">
      <c r="AE427" s="8" t="e">
        <v>#VALUE!</v>
      </c>
      <c r="AF427" s="12" t="s">
        <v>55</v>
      </c>
    </row>
    <row r="428" spans="31:32">
      <c r="AE428" s="8" t="e">
        <v>#VALUE!</v>
      </c>
      <c r="AF428" s="12" t="s">
        <v>55</v>
      </c>
    </row>
    <row r="429" spans="31:32">
      <c r="AE429" s="8" t="e">
        <v>#VALUE!</v>
      </c>
      <c r="AF429" s="12" t="s">
        <v>55</v>
      </c>
    </row>
    <row r="430" spans="31:32">
      <c r="AE430" s="8" t="e">
        <v>#VALUE!</v>
      </c>
      <c r="AF430" s="12" t="s">
        <v>55</v>
      </c>
    </row>
    <row r="431" spans="31:32">
      <c r="AE431" s="8" t="e">
        <v>#VALUE!</v>
      </c>
      <c r="AF431" s="12" t="s">
        <v>55</v>
      </c>
    </row>
    <row r="432" spans="31:32">
      <c r="AE432" s="8" t="e">
        <v>#VALUE!</v>
      </c>
      <c r="AF432" s="12" t="s">
        <v>55</v>
      </c>
    </row>
    <row r="433" spans="31:32">
      <c r="AE433" s="8" t="e">
        <v>#VALUE!</v>
      </c>
      <c r="AF433" s="12" t="s">
        <v>55</v>
      </c>
    </row>
    <row r="434" spans="31:32">
      <c r="AE434" s="8" t="e">
        <v>#VALUE!</v>
      </c>
      <c r="AF434" s="12" t="s">
        <v>55</v>
      </c>
    </row>
    <row r="435" spans="31:32">
      <c r="AE435" s="8" t="e">
        <v>#VALUE!</v>
      </c>
      <c r="AF435" s="12" t="s">
        <v>55</v>
      </c>
    </row>
    <row r="436" spans="31:32">
      <c r="AE436" s="8" t="e">
        <v>#VALUE!</v>
      </c>
      <c r="AF436" s="12" t="s">
        <v>55</v>
      </c>
    </row>
    <row r="437" spans="31:32">
      <c r="AE437" s="8" t="e">
        <v>#VALUE!</v>
      </c>
      <c r="AF437" s="12" t="s">
        <v>55</v>
      </c>
    </row>
    <row r="438" spans="31:32">
      <c r="AE438" s="8" t="e">
        <v>#VALUE!</v>
      </c>
      <c r="AF438" s="12" t="s">
        <v>55</v>
      </c>
    </row>
    <row r="439" spans="31:32">
      <c r="AE439" s="8" t="e">
        <v>#VALUE!</v>
      </c>
      <c r="AF439" s="12" t="s">
        <v>55</v>
      </c>
    </row>
    <row r="440" spans="31:32">
      <c r="AE440" s="8" t="e">
        <v>#VALUE!</v>
      </c>
      <c r="AF440" s="12" t="s">
        <v>55</v>
      </c>
    </row>
    <row r="441" spans="31:32">
      <c r="AE441" s="8" t="e">
        <v>#VALUE!</v>
      </c>
      <c r="AF441" s="12" t="s">
        <v>55</v>
      </c>
    </row>
    <row r="442" spans="31:32">
      <c r="AE442" s="8" t="e">
        <v>#VALUE!</v>
      </c>
      <c r="AF442" s="12" t="s">
        <v>55</v>
      </c>
    </row>
    <row r="443" spans="31:32">
      <c r="AE443" s="8" t="e">
        <v>#VALUE!</v>
      </c>
      <c r="AF443" s="12" t="s">
        <v>55</v>
      </c>
    </row>
    <row r="444" spans="31:32">
      <c r="AE444" s="8" t="e">
        <v>#VALUE!</v>
      </c>
      <c r="AF444" s="12" t="s">
        <v>55</v>
      </c>
    </row>
    <row r="445" spans="31:32">
      <c r="AE445" s="8" t="e">
        <v>#VALUE!</v>
      </c>
      <c r="AF445" s="12" t="s">
        <v>55</v>
      </c>
    </row>
    <row r="446" spans="31:32">
      <c r="AE446" s="8" t="e">
        <v>#VALUE!</v>
      </c>
      <c r="AF446" s="12" t="s">
        <v>55</v>
      </c>
    </row>
    <row r="447" spans="31:32">
      <c r="AE447" s="8" t="e">
        <v>#VALUE!</v>
      </c>
      <c r="AF447" s="12" t="s">
        <v>55</v>
      </c>
    </row>
    <row r="448" spans="31:32">
      <c r="AE448" s="8" t="e">
        <v>#VALUE!</v>
      </c>
      <c r="AF448" s="12" t="s">
        <v>55</v>
      </c>
    </row>
    <row r="449" spans="31:32">
      <c r="AE449" s="8" t="e">
        <v>#VALUE!</v>
      </c>
      <c r="AF449" s="12" t="s">
        <v>55</v>
      </c>
    </row>
    <row r="450" spans="31:32">
      <c r="AE450" s="8" t="e">
        <v>#VALUE!</v>
      </c>
      <c r="AF450" s="12" t="s">
        <v>55</v>
      </c>
    </row>
    <row r="451" spans="31:32">
      <c r="AE451" s="8" t="e">
        <v>#VALUE!</v>
      </c>
      <c r="AF451" s="12" t="s">
        <v>55</v>
      </c>
    </row>
    <row r="452" spans="31:32">
      <c r="AE452" s="8" t="e">
        <v>#VALUE!</v>
      </c>
      <c r="AF452" s="12" t="s">
        <v>55</v>
      </c>
    </row>
    <row r="453" spans="31:32">
      <c r="AE453" s="8" t="e">
        <v>#VALUE!</v>
      </c>
      <c r="AF453" s="12" t="s">
        <v>55</v>
      </c>
    </row>
    <row r="454" spans="31:32">
      <c r="AE454" s="8" t="e">
        <v>#VALUE!</v>
      </c>
      <c r="AF454" s="12" t="s">
        <v>55</v>
      </c>
    </row>
    <row r="455" spans="31:32">
      <c r="AE455" s="8" t="e">
        <v>#VALUE!</v>
      </c>
      <c r="AF455" s="12" t="s">
        <v>55</v>
      </c>
    </row>
    <row r="456" spans="31:32">
      <c r="AE456" s="8" t="e">
        <v>#VALUE!</v>
      </c>
      <c r="AF456" s="12" t="s">
        <v>55</v>
      </c>
    </row>
    <row r="457" spans="31:32">
      <c r="AE457" s="8" t="e">
        <v>#VALUE!</v>
      </c>
      <c r="AF457" s="12" t="s">
        <v>55</v>
      </c>
    </row>
    <row r="458" spans="31:32">
      <c r="AE458" s="8" t="e">
        <v>#VALUE!</v>
      </c>
      <c r="AF458" s="12" t="s">
        <v>55</v>
      </c>
    </row>
    <row r="459" spans="31:32">
      <c r="AE459" s="8" t="e">
        <v>#VALUE!</v>
      </c>
      <c r="AF459" s="12" t="s">
        <v>55</v>
      </c>
    </row>
    <row r="460" spans="31:32">
      <c r="AE460" s="8" t="e">
        <v>#VALUE!</v>
      </c>
      <c r="AF460" s="12" t="s">
        <v>55</v>
      </c>
    </row>
    <row r="461" spans="31:32">
      <c r="AE461" s="8" t="e">
        <v>#VALUE!</v>
      </c>
      <c r="AF461" s="12" t="s">
        <v>55</v>
      </c>
    </row>
    <row r="462" spans="31:32">
      <c r="AE462" s="8" t="e">
        <v>#VALUE!</v>
      </c>
      <c r="AF462" s="12" t="s">
        <v>55</v>
      </c>
    </row>
    <row r="463" spans="31:32">
      <c r="AE463" s="8" t="e">
        <v>#VALUE!</v>
      </c>
      <c r="AF463" s="12" t="s">
        <v>55</v>
      </c>
    </row>
    <row r="464" spans="31:32">
      <c r="AE464" s="8" t="e">
        <v>#VALUE!</v>
      </c>
      <c r="AF464" s="12" t="s">
        <v>55</v>
      </c>
    </row>
    <row r="465" spans="31:32">
      <c r="AE465" s="8" t="e">
        <v>#VALUE!</v>
      </c>
      <c r="AF465" s="12" t="s">
        <v>55</v>
      </c>
    </row>
    <row r="466" spans="31:32">
      <c r="AE466" s="8" t="e">
        <v>#VALUE!</v>
      </c>
      <c r="AF466" s="12" t="s">
        <v>55</v>
      </c>
    </row>
    <row r="467" spans="31:32">
      <c r="AE467" s="8" t="e">
        <v>#VALUE!</v>
      </c>
      <c r="AF467" s="12" t="s">
        <v>55</v>
      </c>
    </row>
    <row r="468" spans="31:32">
      <c r="AE468" s="8" t="e">
        <v>#VALUE!</v>
      </c>
      <c r="AF468" s="12" t="s">
        <v>55</v>
      </c>
    </row>
    <row r="469" spans="31:32">
      <c r="AE469" s="8" t="e">
        <v>#VALUE!</v>
      </c>
      <c r="AF469" s="12" t="s">
        <v>55</v>
      </c>
    </row>
    <row r="470" spans="31:32">
      <c r="AE470" 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474" s="8" t="e">
        <v>#VALUE!</v>
      </c>
      <c r="AF474" s="12" t="s">
        <v>55</v>
      </c>
    </row>
    <row r="475" spans="31:32">
      <c r="AE475" s="8" t="e">
        <v>#VALUE!</v>
      </c>
      <c r="AF475" s="12" t="s">
        <v>55</v>
      </c>
    </row>
    <row r="476" spans="31:32">
      <c r="AE476" s="8" t="e">
        <v>#VALUE!</v>
      </c>
      <c r="AF476" s="12" t="s">
        <v>55</v>
      </c>
    </row>
    <row r="477" spans="31:32">
      <c r="AE477" s="8" t="e">
        <v>#VALUE!</v>
      </c>
      <c r="AF477" s="12" t="s">
        <v>55</v>
      </c>
    </row>
    <row r="478" spans="31:32">
      <c r="AE478" s="8" t="e">
        <v>#VALUE!</v>
      </c>
      <c r="AF478" s="12" t="s">
        <v>55</v>
      </c>
    </row>
    <row r="479" spans="31:32">
      <c r="AE479" s="8" t="e">
        <v>#VALUE!</v>
      </c>
      <c r="AF479" s="12" t="s">
        <v>55</v>
      </c>
    </row>
    <row r="480" spans="31:32">
      <c r="AE480" s="8" t="e">
        <v>#VALUE!</v>
      </c>
      <c r="AF480" s="12" t="s">
        <v>55</v>
      </c>
    </row>
    <row r="481" spans="31:32">
      <c r="AE481" s="8" t="e">
        <v>#VALUE!</v>
      </c>
      <c r="AF481" s="12" t="s">
        <v>55</v>
      </c>
    </row>
    <row r="482" spans="31:32">
      <c r="AE482" s="8" t="e">
        <v>#VALUE!</v>
      </c>
      <c r="AF482" s="12" t="s">
        <v>55</v>
      </c>
    </row>
    <row r="483" spans="31:32">
      <c r="AE483" s="8" t="e">
        <v>#VALUE!</v>
      </c>
      <c r="AF483" s="12" t="s">
        <v>55</v>
      </c>
    </row>
    <row r="484" spans="31:32">
      <c r="AE484" s="8" t="e">
        <v>#VALUE!</v>
      </c>
      <c r="AF484" s="12" t="s">
        <v>55</v>
      </c>
    </row>
    <row r="485" spans="31:32">
      <c r="AE485" s="8" t="e">
        <v>#VALUE!</v>
      </c>
      <c r="AF485" s="11"/>
    </row>
    <row r="486" spans="31:32">
      <c r="AE486" s="8" t="e">
        <v>#VALUE!</v>
      </c>
      <c r="AF486" s="11"/>
    </row>
    <row r="487" spans="31:32">
      <c r="AE487" s="8" t="e">
        <v>#VALUE!</v>
      </c>
    </row>
    <row r="488" spans="31:32">
      <c r="AE488" s="8" t="e">
        <v>#VALUE!</v>
      </c>
    </row>
    <row r="489" spans="31:32">
      <c r="AE489" s="8" t="e">
        <v>#VALUE!</v>
      </c>
    </row>
    <row r="490" spans="31:32">
      <c r="AE490" s="8" t="e">
        <v>#VALUE!</v>
      </c>
    </row>
    <row r="491" spans="31:32">
      <c r="AE491" s="8" t="e">
        <v>#VALUE!</v>
      </c>
    </row>
    <row r="492" spans="31:32">
      <c r="AE492" s="8" t="e">
        <v>#VALUE!</v>
      </c>
    </row>
    <row r="493" spans="31:32">
      <c r="AE493" s="8" t="e">
        <v>#VALUE!</v>
      </c>
    </row>
    <row r="494" spans="31:32">
      <c r="AE494" s="8" t="e">
        <v>#VALUE!</v>
      </c>
    </row>
    <row r="495" spans="31:32">
      <c r="AE495" s="8" t="e">
        <v>#VALUE!</v>
      </c>
    </row>
    <row r="496" spans="31:32">
      <c r="AE496" s="8" t="e">
        <v>#VALUE!</v>
      </c>
    </row>
    <row r="497" spans="31:31">
      <c r="AE497" s="8" t="e">
        <v>#VALUE!</v>
      </c>
    </row>
    <row r="498" spans="31:31">
      <c r="AE498" s="8" t="e">
        <v>#VALUE!</v>
      </c>
    </row>
    <row r="499" spans="31:31">
      <c r="AE499" s="8" t="e">
        <v>#VALUE!</v>
      </c>
    </row>
    <row r="500" spans="31:31">
      <c r="AE500" s="8" t="e">
        <v>#VALUE!</v>
      </c>
    </row>
    <row r="501" spans="31:31">
      <c r="AE501" s="8" t="e">
        <v>#VALUE!</v>
      </c>
    </row>
    <row r="502" spans="31:31">
      <c r="AE502" s="8" t="e">
        <v>#VALUE!</v>
      </c>
    </row>
    <row r="503" spans="31:31">
      <c r="AE503" s="8" t="e">
        <v>#VALUE!</v>
      </c>
    </row>
    <row r="504" spans="31:31">
      <c r="AE504" s="8" t="e">
        <v>#VALUE!</v>
      </c>
    </row>
    <row r="505" spans="31:31">
      <c r="AE505" s="8" t="e">
        <v>#VALUE!</v>
      </c>
    </row>
    <row r="506" spans="31:31">
      <c r="AE506" s="8" t="e">
        <v>#VALUE!</v>
      </c>
    </row>
    <row r="507" spans="31:31">
      <c r="AE507" s="8" t="e">
        <v>#VALUE!</v>
      </c>
    </row>
    <row r="508" spans="31:31">
      <c r="AE508" s="8" t="e">
        <v>#VALUE!</v>
      </c>
    </row>
    <row r="509" spans="31:31">
      <c r="AE509" s="8" t="e">
        <v>#VALUE!</v>
      </c>
    </row>
    <row r="510" spans="31:31">
      <c r="AE510" s="8" t="e">
        <v>#VALUE!</v>
      </c>
    </row>
    <row r="511" spans="31:31">
      <c r="AE511" s="8" t="e">
        <v>#VALUE!</v>
      </c>
    </row>
    <row r="512" spans="31:31">
      <c r="AE512" s="8" t="e">
        <v>#VALUE!</v>
      </c>
    </row>
    <row r="513" spans="31:31">
      <c r="AE513" s="8" t="e">
        <v>#VALUE!</v>
      </c>
    </row>
    <row r="514" spans="31:31">
      <c r="AE514" s="8" t="e">
        <v>#VALUE!</v>
      </c>
    </row>
    <row r="515" spans="31:31">
      <c r="AE515" s="8" t="e">
        <v>#VALUE!</v>
      </c>
    </row>
    <row r="516" spans="31:31">
      <c r="AE516" s="8" t="e">
        <v>#VALUE!</v>
      </c>
    </row>
    <row r="517" spans="31:31">
      <c r="AE517" s="8" t="e">
        <v>#VALUE!</v>
      </c>
    </row>
    <row r="518" spans="31:31">
      <c r="AE518" s="8" t="e">
        <v>#VALUE!</v>
      </c>
    </row>
    <row r="519" spans="31:31">
      <c r="AE519" s="8" t="e">
        <v>#VALUE!</v>
      </c>
    </row>
    <row r="520" spans="31:31">
      <c r="AE520" s="8" t="e">
        <v>#VALUE!</v>
      </c>
    </row>
    <row r="521" spans="31:31">
      <c r="AE521" s="8" t="e">
        <v>#VALUE!</v>
      </c>
    </row>
    <row r="522" spans="31:31">
      <c r="AE522" s="8" t="e">
        <v>#VALUE!</v>
      </c>
    </row>
    <row r="523" spans="31:31">
      <c r="AE523" s="8" t="e">
        <v>#VALUE!</v>
      </c>
    </row>
    <row r="524" spans="31:31">
      <c r="AE524" s="8" t="e">
        <v>#VALUE!</v>
      </c>
    </row>
    <row r="525" spans="31:31">
      <c r="AE525" s="8" t="e">
        <v>#VALUE!</v>
      </c>
    </row>
    <row r="526" spans="31:31">
      <c r="AE526" s="8" t="e">
        <v>#VALUE!</v>
      </c>
    </row>
    <row r="527" spans="31:31">
      <c r="AE527" s="8" t="e">
        <v>#VALUE!</v>
      </c>
    </row>
    <row r="528" spans="31:31">
      <c r="AE528" s="8" t="e">
        <v>#VALUE!</v>
      </c>
    </row>
    <row r="529" spans="31:31">
      <c r="AE529" s="8" t="e">
        <v>#VALUE!</v>
      </c>
    </row>
    <row r="530" spans="31:31">
      <c r="AE530" s="8" t="e">
        <v>#VALUE!</v>
      </c>
    </row>
    <row r="531" spans="31:31">
      <c r="AE531" s="8" t="e">
        <v>#VALUE!</v>
      </c>
    </row>
    <row r="532" spans="31:31">
      <c r="AE532" s="8" t="e">
        <v>#VALUE!</v>
      </c>
    </row>
    <row r="533" spans="31:31">
      <c r="AE533" s="8" t="e">
        <v>#VALUE!</v>
      </c>
    </row>
    <row r="534" spans="31:31">
      <c r="AE534" s="8" t="e">
        <v>#VALUE!</v>
      </c>
    </row>
    <row r="535" spans="31:31">
      <c r="AE535" s="8" t="e">
        <v>#VALUE!</v>
      </c>
    </row>
    <row r="536" spans="31:31">
      <c r="AE536" s="8" t="e">
        <v>#VALUE!</v>
      </c>
    </row>
    <row r="537" spans="31:31">
      <c r="AE537" s="8" t="e">
        <v>#VALUE!</v>
      </c>
    </row>
    <row r="538" spans="31:31">
      <c r="AE538" s="8" t="e">
        <v>#VALUE!</v>
      </c>
    </row>
    <row r="539" spans="31:31">
      <c r="AE539" s="8" t="e">
        <v>#VALUE!</v>
      </c>
    </row>
    <row r="540" spans="31:31">
      <c r="AE540" s="8" t="e">
        <v>#VALUE!</v>
      </c>
    </row>
    <row r="541" spans="31:31">
      <c r="AE541" s="8" t="e">
        <v>#VALUE!</v>
      </c>
    </row>
    <row r="542" spans="31:31">
      <c r="AE542" s="8" t="e">
        <v>#VALUE!</v>
      </c>
    </row>
    <row r="543" spans="31:31">
      <c r="AE543" s="8" t="e">
        <v>#VALUE!</v>
      </c>
    </row>
    <row r="544" spans="31:31">
      <c r="AE544" s="8" t="e">
        <v>#VALUE!</v>
      </c>
    </row>
    <row r="545" spans="31:31">
      <c r="AE545" s="8" t="e">
        <v>#VALUE!</v>
      </c>
    </row>
    <row r="546" spans="31:31">
      <c r="AE546" s="8" t="e">
        <v>#VALUE!</v>
      </c>
    </row>
    <row r="547" spans="31:31">
      <c r="AE547" s="8" t="e">
        <v>#VALUE!</v>
      </c>
    </row>
    <row r="548" spans="31:31">
      <c r="AE548" s="8" t="e">
        <v>#VALUE!</v>
      </c>
    </row>
    <row r="549" spans="31:31">
      <c r="AE549" s="8" t="e">
        <v>#VALUE!</v>
      </c>
    </row>
    <row r="550" spans="31:31">
      <c r="AE550" s="8" t="e">
        <v>#VALUE!</v>
      </c>
    </row>
    <row r="551" spans="31:31">
      <c r="AE551" s="8" t="e">
        <v>#VALUE!</v>
      </c>
    </row>
    <row r="552" spans="31:31">
      <c r="AE552" s="8" t="e">
        <v>#VALUE!</v>
      </c>
    </row>
    <row r="553" spans="31:31">
      <c r="AE553" s="8" t="e">
        <v>#VALUE!</v>
      </c>
    </row>
    <row r="554" spans="31:31">
      <c r="AE554" s="8" t="e">
        <v>#VALUE!</v>
      </c>
    </row>
    <row r="555" spans="31:31">
      <c r="AE555" s="8" t="e">
        <v>#VALUE!</v>
      </c>
    </row>
    <row r="556" spans="31:31">
      <c r="AE556" s="8" t="e">
        <v>#VALUE!</v>
      </c>
    </row>
    <row r="557" spans="31:31">
      <c r="AE557" s="8" t="e">
        <v>#VALUE!</v>
      </c>
    </row>
    <row r="558" spans="31:31">
      <c r="AE558" s="8" t="e">
        <v>#VALUE!</v>
      </c>
    </row>
    <row r="559" spans="31:31">
      <c r="AE559" s="8" t="e">
        <v>#VALUE!</v>
      </c>
    </row>
    <row r="560" spans="31:31">
      <c r="AE560" s="8" t="e">
        <v>#VALUE!</v>
      </c>
    </row>
    <row r="561" spans="31:31">
      <c r="AE561" s="8" t="e">
        <v>#VALUE!</v>
      </c>
    </row>
    <row r="562" spans="31:31">
      <c r="AE562" s="8" t="e">
        <v>#VALUE!</v>
      </c>
    </row>
    <row r="563" spans="31:31">
      <c r="AE563" s="8" t="e">
        <v>#VALUE!</v>
      </c>
    </row>
    <row r="564" spans="31:31">
      <c r="AE564" s="8" t="e">
        <v>#VALUE!</v>
      </c>
    </row>
    <row r="565" spans="31:31">
      <c r="AE565" s="8" t="e">
        <v>#VALUE!</v>
      </c>
    </row>
    <row r="566" spans="31:31">
      <c r="AE566" s="8" t="e">
        <v>#VALUE!</v>
      </c>
    </row>
    <row r="567" spans="31:31">
      <c r="AE567" s="8" t="e">
        <v>#VALUE!</v>
      </c>
    </row>
    <row r="568" spans="31:31">
      <c r="AE568" s="8" t="e">
        <v>#VALUE!</v>
      </c>
    </row>
    <row r="569" spans="31:31">
      <c r="AE569" s="8" t="e">
        <v>#VALUE!</v>
      </c>
    </row>
    <row r="570" spans="31:31">
      <c r="AE570" s="8" t="e">
        <v>#VALUE!</v>
      </c>
    </row>
    <row r="571" spans="31:31">
      <c r="AE571" s="8" t="e">
        <v>#VALUE!</v>
      </c>
    </row>
    <row r="572" spans="31:31">
      <c r="AE572" s="8" t="e">
        <v>#VALUE!</v>
      </c>
    </row>
    <row r="573" spans="31:31">
      <c r="AE573" s="8" t="e">
        <v>#VALUE!</v>
      </c>
    </row>
  </sheetData>
  <sheetProtection formatCells="0" formatColumns="0" formatRows="0"/>
  <mergeCells count="1">
    <mergeCell ref="A1:V1"/>
  </mergeCells>
  <phoneticPr fontId="2" type="noConversion"/>
  <printOptions horizontalCentered="1"/>
  <pageMargins left="0.2361111111111111" right="0" top="0.90486111111111112" bottom="1.1416666666666666" header="0.51111111111111107" footer="0.62986111111111109"/>
  <pageSetup paperSize="9" scale="85" orientation="landscape" blackAndWhite="1" horizontalDpi="1200" verticalDpi="1200" r:id="rId1"/>
  <headerFooter alignWithMargins="0">
    <oddFooter>&amp;L     说明：1、此表一式四份，按机关、事业分开，岗位、薪级从高到低顺序填报。 2、凡已达到或超过应享受的薪级(档次)工资,要予以冲减更正。  3、所有项目必须填全。  4、时间填写法：2011-03-10，级别填写法：24-5，25-7+，高工-4。&amp;R第 &amp;P 页，共 &amp;N 页</oddFooter>
  </headerFooter>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人员名单</vt:lpstr>
    </vt:vector>
  </TitlesOfParts>
  <Company>微软中国</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事业考核晋升薪级工资表</dc:title>
  <dc:subject>考核晋升</dc:subject>
  <dc:creator>Administrator</dc:creator>
  <cp:lastModifiedBy>xbany</cp:lastModifiedBy>
  <cp:revision/>
  <cp:lastPrinted>2017-06-26T05:51:52Z</cp:lastPrinted>
  <dcterms:created xsi:type="dcterms:W3CDTF">2007-08-15T01:12:55Z</dcterms:created>
  <dcterms:modified xsi:type="dcterms:W3CDTF">2017-09-22T08:10:34Z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2052-9.1.0.4567</vt:lpwstr>
  </property>
</Properties>
</file>