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270" windowHeight="8520"/>
  </bookViews>
  <sheets>
    <sheet name="笔试成绩及进入考察人员名单" sheetId="14" r:id="rId1"/>
    <sheet name="准考证打印模板" sheetId="8" state="hidden" r:id="rId2"/>
  </sheets>
  <definedNames>
    <definedName name="_xlnm.Print_Titles" localSheetId="0">笔试成绩及进入考察人员名单!$1:$2</definedName>
    <definedName name="工人薪级">#REF!</definedName>
    <definedName name="工人薪级与工资">#REF!</definedName>
    <definedName name="级别">#REF!</definedName>
    <definedName name="级别与工资">#REF!</definedName>
    <definedName name="事业工人岗位">#REF!</definedName>
  </definedNames>
  <calcPr calcId="125725" fullCalcOnLoad="1" fullPrecision="0"/>
</workbook>
</file>

<file path=xl/calcChain.xml><?xml version="1.0" encoding="utf-8"?>
<calcChain xmlns="http://schemas.openxmlformats.org/spreadsheetml/2006/main">
  <c r="J7" i="8"/>
  <c r="L6"/>
  <c r="J11"/>
  <c r="J10"/>
  <c r="J12"/>
  <c r="J5"/>
  <c r="I13"/>
  <c r="M9"/>
  <c r="J9"/>
  <c r="J8"/>
  <c r="I8"/>
  <c r="J6"/>
  <c r="J4"/>
</calcChain>
</file>

<file path=xl/sharedStrings.xml><?xml version="1.0" encoding="utf-8"?>
<sst xmlns="http://schemas.openxmlformats.org/spreadsheetml/2006/main" count="887" uniqueCount="280">
  <si>
    <t>左蕾</t>
    <phoneticPr fontId="2" type="noConversion"/>
  </si>
  <si>
    <t>唐雪芳</t>
    <phoneticPr fontId="2" type="noConversion"/>
  </si>
  <si>
    <t>彭可</t>
    <phoneticPr fontId="2" type="noConversion"/>
  </si>
  <si>
    <t>陈奇</t>
    <phoneticPr fontId="2" type="noConversion"/>
  </si>
  <si>
    <t>老地小学</t>
    <phoneticPr fontId="2" type="noConversion"/>
  </si>
  <si>
    <t>龙礼菊</t>
    <phoneticPr fontId="2" type="noConversion"/>
  </si>
  <si>
    <t>张习</t>
    <phoneticPr fontId="2" type="noConversion"/>
  </si>
  <si>
    <t>赵召永</t>
    <phoneticPr fontId="2" type="noConversion"/>
  </si>
  <si>
    <t>毛芳</t>
    <phoneticPr fontId="2" type="noConversion"/>
  </si>
  <si>
    <t>韦丽</t>
    <phoneticPr fontId="2" type="noConversion"/>
  </si>
  <si>
    <t>唐小燕</t>
    <phoneticPr fontId="2" type="noConversion"/>
  </si>
  <si>
    <t>李巧</t>
    <phoneticPr fontId="2" type="noConversion"/>
  </si>
  <si>
    <t>岳微</t>
    <phoneticPr fontId="2" type="noConversion"/>
  </si>
  <si>
    <t>尚寻雷</t>
    <phoneticPr fontId="2" type="noConversion"/>
  </si>
  <si>
    <t>潘亭羽</t>
    <phoneticPr fontId="2" type="noConversion"/>
  </si>
  <si>
    <t>张家湾中心小学</t>
    <phoneticPr fontId="2" type="noConversion"/>
  </si>
  <si>
    <t>张毓</t>
    <phoneticPr fontId="2" type="noConversion"/>
  </si>
  <si>
    <t>缺考</t>
    <phoneticPr fontId="2" type="noConversion"/>
  </si>
  <si>
    <t>笔试成绩</t>
    <phoneticPr fontId="2" type="noConversion"/>
  </si>
  <si>
    <t>高中缺科教师</t>
    <phoneticPr fontId="2" type="noConversion"/>
  </si>
  <si>
    <t>原工作单位</t>
    <phoneticPr fontId="2" type="noConversion"/>
  </si>
  <si>
    <t>考调单位名称</t>
    <phoneticPr fontId="2" type="noConversion"/>
  </si>
  <si>
    <t>考调职位名称</t>
    <phoneticPr fontId="2" type="noConversion"/>
  </si>
  <si>
    <t>泄漏个人信息</t>
    <phoneticPr fontId="2" type="noConversion"/>
  </si>
  <si>
    <t>排名</t>
    <phoneticPr fontId="2" type="noConversion"/>
  </si>
  <si>
    <t>纳雍县2017年考调城区高中缺科教师笔试成绩及进入考察人员名单</t>
    <phoneticPr fontId="2" type="noConversion"/>
  </si>
  <si>
    <t>笔试准考证存根</t>
  </si>
  <si>
    <t>考试地点</t>
  </si>
  <si>
    <t>考试时间</t>
  </si>
  <si>
    <t>座位号</t>
    <phoneticPr fontId="2" type="noConversion"/>
  </si>
  <si>
    <t>纳雍县2017年考调城区高中缺科教师</t>
    <phoneticPr fontId="2" type="noConversion"/>
  </si>
  <si>
    <t>笔试准考证</t>
    <phoneticPr fontId="2" type="noConversion"/>
  </si>
  <si>
    <t>姓　　名</t>
    <phoneticPr fontId="2" type="noConversion"/>
  </si>
  <si>
    <t>序号</t>
    <phoneticPr fontId="2" type="noConversion"/>
  </si>
  <si>
    <t>照片
(加盖钢印)</t>
  </si>
  <si>
    <t>身份证号</t>
  </si>
  <si>
    <t>考　　场</t>
    <phoneticPr fontId="2" type="noConversion"/>
  </si>
  <si>
    <t>准考证号</t>
  </si>
  <si>
    <t>考调单位</t>
    <phoneticPr fontId="2" type="noConversion"/>
  </si>
  <si>
    <t>城区高中缺科教师</t>
    <phoneticPr fontId="2" type="noConversion"/>
  </si>
  <si>
    <t>考调职
位名称</t>
    <phoneticPr fontId="2" type="noConversion"/>
  </si>
  <si>
    <t>职位
代码</t>
    <phoneticPr fontId="2" type="noConversion"/>
  </si>
  <si>
    <t>盖章</t>
    <phoneticPr fontId="2" type="noConversion"/>
  </si>
  <si>
    <t>考试内容</t>
    <phoneticPr fontId="2" type="noConversion"/>
  </si>
  <si>
    <t xml:space="preserve">纳雍县考调城区高中缺科教师工作领导小组办公室制     </t>
    <phoneticPr fontId="2" type="noConversion"/>
  </si>
  <si>
    <t>考生签名：</t>
  </si>
  <si>
    <t xml:space="preserve">备注：1.附《考场规则》于背面，请认真阅读，以免影响考试；
      2.请仔细核对本证各项内容，如有疑问或不符，请及时联系，联系电话:0857-3534018；
      3.笔试成绩公示网址：http://www.gznayong.gov.cn/。
</t>
    <phoneticPr fontId="2" type="noConversion"/>
  </si>
  <si>
    <t>序号</t>
  </si>
  <si>
    <t>姓名</t>
  </si>
  <si>
    <t>报考职位代码</t>
  </si>
  <si>
    <t>备注</t>
  </si>
  <si>
    <t>张燏婕</t>
  </si>
  <si>
    <t>勺窝乡圆玄希望小学</t>
  </si>
  <si>
    <t>高中语文</t>
  </si>
  <si>
    <t>GZ01</t>
  </si>
  <si>
    <t>赵洪涛</t>
  </si>
  <si>
    <t>骔岭镇中心学校</t>
  </si>
  <si>
    <t>宋雪梅</t>
  </si>
  <si>
    <t>寨乐中学</t>
  </si>
  <si>
    <t>蔡雪</t>
  </si>
  <si>
    <t>骔岭中学</t>
  </si>
  <si>
    <t>陈吕萍</t>
  </si>
  <si>
    <t>勺窝镇中心学校</t>
  </si>
  <si>
    <t>黄念</t>
  </si>
  <si>
    <t>阳长中学</t>
  </si>
  <si>
    <t>周登龙</t>
  </si>
  <si>
    <t>猪场中学</t>
  </si>
  <si>
    <t>杜宇恒</t>
  </si>
  <si>
    <t>杨蕊萍</t>
  </si>
  <si>
    <t>张维中学</t>
  </si>
  <si>
    <t>刘晓</t>
  </si>
  <si>
    <t>水东镇通和沙坝希望小学</t>
  </si>
  <si>
    <t>肖娟</t>
  </si>
  <si>
    <t>百兴中学</t>
  </si>
  <si>
    <t>李文丽</t>
  </si>
  <si>
    <t>龙场镇贵仁小学</t>
  </si>
  <si>
    <t>王莉</t>
  </si>
  <si>
    <t>朱梅</t>
  </si>
  <si>
    <t>永安小学</t>
  </si>
  <si>
    <t>卢凤英</t>
  </si>
  <si>
    <t>玉龙坝中学</t>
  </si>
  <si>
    <t>何荣</t>
  </si>
  <si>
    <t>曙光镇第一小学</t>
  </si>
  <si>
    <t>李莉</t>
  </si>
  <si>
    <t>乐治中学</t>
  </si>
  <si>
    <t>刘瑜</t>
  </si>
  <si>
    <t>高中数学</t>
  </si>
  <si>
    <t>GZ02</t>
  </si>
  <si>
    <t>左云端</t>
  </si>
  <si>
    <t>阳长海座小学</t>
  </si>
  <si>
    <t>沙包中学</t>
  </si>
  <si>
    <t>蒯运</t>
  </si>
  <si>
    <t>焦忆</t>
  </si>
  <si>
    <t>新房中学</t>
  </si>
  <si>
    <t>毛文震</t>
  </si>
  <si>
    <t>曙光中学</t>
  </si>
  <si>
    <t>李粲</t>
  </si>
  <si>
    <t>潘定学</t>
  </si>
  <si>
    <t>维新中学</t>
  </si>
  <si>
    <t>李祥</t>
  </si>
  <si>
    <t>张升能</t>
  </si>
  <si>
    <t>蔡景</t>
  </si>
  <si>
    <t>龙场中学</t>
  </si>
  <si>
    <t>胡杰</t>
  </si>
  <si>
    <t>刘坤</t>
  </si>
  <si>
    <t>王碟</t>
  </si>
  <si>
    <t>张家湾补作小学</t>
  </si>
  <si>
    <t>蒙春</t>
  </si>
  <si>
    <t>王小成</t>
  </si>
  <si>
    <t>化作林场职业学校</t>
  </si>
  <si>
    <t>姜遄云</t>
  </si>
  <si>
    <t>张槐勇</t>
  </si>
  <si>
    <t>杨莉</t>
  </si>
  <si>
    <t>周松</t>
  </si>
  <si>
    <t>李书元</t>
  </si>
  <si>
    <t>拉戛中学</t>
  </si>
  <si>
    <t>尹维军</t>
  </si>
  <si>
    <t>李清</t>
  </si>
  <si>
    <t>家猫小学</t>
  </si>
  <si>
    <t>罗进</t>
  </si>
  <si>
    <t>郝雪</t>
  </si>
  <si>
    <t>蒋泽海</t>
  </si>
  <si>
    <t>拉戛小学</t>
  </si>
  <si>
    <t>谭鑫</t>
  </si>
  <si>
    <t>严青海</t>
  </si>
  <si>
    <t>沙包镇永安小学</t>
  </si>
  <si>
    <t>张学英</t>
  </si>
  <si>
    <t>张吉</t>
  </si>
  <si>
    <t>董地中学</t>
  </si>
  <si>
    <t>刘文良</t>
  </si>
  <si>
    <t>化作中学</t>
  </si>
  <si>
    <t>杜金鸿</t>
  </si>
  <si>
    <t>刘玉</t>
  </si>
  <si>
    <t>高中英语</t>
  </si>
  <si>
    <t>GZ03</t>
  </si>
  <si>
    <t>高中物理</t>
  </si>
  <si>
    <t>GZ04</t>
  </si>
  <si>
    <t>GZ05</t>
  </si>
  <si>
    <t>高中生物</t>
  </si>
  <si>
    <t>GZ06</t>
  </si>
  <si>
    <t>纳雍县第一小学</t>
    <phoneticPr fontId="2" type="noConversion"/>
  </si>
  <si>
    <t>2017年8月19日 9:00-11:00</t>
    <phoneticPr fontId="2" type="noConversion"/>
  </si>
  <si>
    <t>第五考场</t>
    <phoneticPr fontId="2" type="noConversion"/>
  </si>
  <si>
    <t>GZ03</t>
    <phoneticPr fontId="2" type="noConversion"/>
  </si>
  <si>
    <t>英语专业知识,教育法律法规、教育学、教育心理学及教师职业道德规范</t>
    <phoneticPr fontId="2" type="noConversion"/>
  </si>
  <si>
    <t>王加富</t>
    <phoneticPr fontId="2" type="noConversion"/>
  </si>
  <si>
    <t>卢春香</t>
    <phoneticPr fontId="2" type="noConversion"/>
  </si>
  <si>
    <t>卢春香</t>
    <phoneticPr fontId="2" type="noConversion"/>
  </si>
  <si>
    <t>522426198707034446</t>
    <phoneticPr fontId="2" type="noConversion"/>
  </si>
  <si>
    <t>高中英语</t>
    <phoneticPr fontId="2" type="noConversion"/>
  </si>
  <si>
    <t>是否进入考察</t>
    <phoneticPr fontId="2" type="noConversion"/>
  </si>
  <si>
    <t>李伟</t>
    <phoneticPr fontId="2" type="noConversion"/>
  </si>
  <si>
    <t>中岭中学</t>
    <phoneticPr fontId="2" type="noConversion"/>
  </si>
  <si>
    <t>陈正奎</t>
    <phoneticPr fontId="2" type="noConversion"/>
  </si>
  <si>
    <t>阳长中学</t>
    <phoneticPr fontId="2" type="noConversion"/>
  </si>
  <si>
    <t>江云</t>
    <phoneticPr fontId="2" type="noConversion"/>
  </si>
  <si>
    <t>姑开中学</t>
    <phoneticPr fontId="2" type="noConversion"/>
  </si>
  <si>
    <t>王渊</t>
    <phoneticPr fontId="2" type="noConversion"/>
  </si>
  <si>
    <t>中岭镇海雍小学</t>
    <phoneticPr fontId="2" type="noConversion"/>
  </si>
  <si>
    <t>田成</t>
    <phoneticPr fontId="2" type="noConversion"/>
  </si>
  <si>
    <t>寨乐中学</t>
    <phoneticPr fontId="2" type="noConversion"/>
  </si>
  <si>
    <t>刘雄</t>
    <phoneticPr fontId="2" type="noConversion"/>
  </si>
  <si>
    <t>沙包镇永安小学</t>
    <phoneticPr fontId="2" type="noConversion"/>
  </si>
  <si>
    <t>黄元春</t>
    <phoneticPr fontId="2" type="noConversion"/>
  </si>
  <si>
    <t>阳长镇海座小学</t>
    <phoneticPr fontId="2" type="noConversion"/>
  </si>
  <si>
    <t>何鑫</t>
    <phoneticPr fontId="2" type="noConversion"/>
  </si>
  <si>
    <t>张维中学</t>
    <phoneticPr fontId="2" type="noConversion"/>
  </si>
  <si>
    <t>彭统</t>
    <phoneticPr fontId="2" type="noConversion"/>
  </si>
  <si>
    <t>水东中学</t>
    <phoneticPr fontId="2" type="noConversion"/>
  </si>
  <si>
    <t>刘锐</t>
    <phoneticPr fontId="2" type="noConversion"/>
  </si>
  <si>
    <t>欧一刚</t>
    <phoneticPr fontId="2" type="noConversion"/>
  </si>
  <si>
    <t>玉龙坝镇武佐小学</t>
    <phoneticPr fontId="2" type="noConversion"/>
  </si>
  <si>
    <t>王小羽</t>
    <phoneticPr fontId="2" type="noConversion"/>
  </si>
  <si>
    <t>王畅</t>
    <phoneticPr fontId="2" type="noConversion"/>
  </si>
  <si>
    <t>张玲</t>
    <phoneticPr fontId="2" type="noConversion"/>
  </si>
  <si>
    <t>勺窝圆玄希望中学</t>
    <phoneticPr fontId="2" type="noConversion"/>
  </si>
  <si>
    <t>是</t>
    <phoneticPr fontId="2" type="noConversion"/>
  </si>
  <si>
    <t>陈峋良</t>
    <phoneticPr fontId="2" type="noConversion"/>
  </si>
  <si>
    <t>猪场中学</t>
    <phoneticPr fontId="2" type="noConversion"/>
  </si>
  <si>
    <t>袁江</t>
    <phoneticPr fontId="2" type="noConversion"/>
  </si>
  <si>
    <t>谭孔强</t>
    <phoneticPr fontId="2" type="noConversion"/>
  </si>
  <si>
    <t>罗忠成</t>
    <phoneticPr fontId="2" type="noConversion"/>
  </si>
  <si>
    <t>羊场中学</t>
    <phoneticPr fontId="2" type="noConversion"/>
  </si>
  <si>
    <t>符林志</t>
    <phoneticPr fontId="2" type="noConversion"/>
  </si>
  <si>
    <t>龙场镇中心学校</t>
    <phoneticPr fontId="2" type="noConversion"/>
  </si>
  <si>
    <t>张顶奎</t>
    <phoneticPr fontId="2" type="noConversion"/>
  </si>
  <si>
    <t>何兰富</t>
    <phoneticPr fontId="2" type="noConversion"/>
  </si>
  <si>
    <t>锅圈岩乡马摆小学</t>
    <phoneticPr fontId="2" type="noConversion"/>
  </si>
  <si>
    <t>张忠健</t>
    <phoneticPr fontId="2" type="noConversion"/>
  </si>
  <si>
    <t>新房中学</t>
    <phoneticPr fontId="2" type="noConversion"/>
  </si>
  <si>
    <t>陈包</t>
    <phoneticPr fontId="2" type="noConversion"/>
  </si>
  <si>
    <t>高永华</t>
    <phoneticPr fontId="2" type="noConversion"/>
  </si>
  <si>
    <t>陈献</t>
    <phoneticPr fontId="2" type="noConversion"/>
  </si>
  <si>
    <t>李晓</t>
    <phoneticPr fontId="2" type="noConversion"/>
  </si>
  <si>
    <t>邬鑫</t>
    <phoneticPr fontId="2" type="noConversion"/>
  </si>
  <si>
    <t>玉龙坝中学</t>
    <phoneticPr fontId="2" type="noConversion"/>
  </si>
  <si>
    <t>张浩东</t>
    <phoneticPr fontId="2" type="noConversion"/>
  </si>
  <si>
    <t>高中化学</t>
    <phoneticPr fontId="2" type="noConversion"/>
  </si>
  <si>
    <t>吴长江</t>
    <phoneticPr fontId="2" type="noConversion"/>
  </si>
  <si>
    <t>赵碧波</t>
    <phoneticPr fontId="2" type="noConversion"/>
  </si>
  <si>
    <t>尚雪</t>
    <phoneticPr fontId="2" type="noConversion"/>
  </si>
  <si>
    <t>龙场中学</t>
    <phoneticPr fontId="2" type="noConversion"/>
  </si>
  <si>
    <t>蒙文军</t>
    <phoneticPr fontId="2" type="noConversion"/>
  </si>
  <si>
    <t>武铭海</t>
    <phoneticPr fontId="2" type="noConversion"/>
  </si>
  <si>
    <t>董地中学</t>
    <phoneticPr fontId="2" type="noConversion"/>
  </si>
  <si>
    <t>胡志洪</t>
    <phoneticPr fontId="2" type="noConversion"/>
  </si>
  <si>
    <t>化作乡梁沃棠小学</t>
    <phoneticPr fontId="2" type="noConversion"/>
  </si>
  <si>
    <t>GZ05</t>
    <phoneticPr fontId="2" type="noConversion"/>
  </si>
  <si>
    <t>刘屹</t>
    <phoneticPr fontId="2" type="noConversion"/>
  </si>
  <si>
    <t>肖华海</t>
    <phoneticPr fontId="2" type="noConversion"/>
  </si>
  <si>
    <t>潘林</t>
    <phoneticPr fontId="2" type="noConversion"/>
  </si>
  <si>
    <t>乐治中学</t>
    <phoneticPr fontId="2" type="noConversion"/>
  </si>
  <si>
    <t>郭肖</t>
    <phoneticPr fontId="2" type="noConversion"/>
  </si>
  <si>
    <t>洪进</t>
    <phoneticPr fontId="2" type="noConversion"/>
  </si>
  <si>
    <t>张进</t>
    <phoneticPr fontId="2" type="noConversion"/>
  </si>
  <si>
    <t>龙场镇以扒小学</t>
    <phoneticPr fontId="2" type="noConversion"/>
  </si>
  <si>
    <t>贺梅</t>
    <phoneticPr fontId="2" type="noConversion"/>
  </si>
  <si>
    <t>柯贤芬</t>
    <phoneticPr fontId="2" type="noConversion"/>
  </si>
  <si>
    <t>李玉军</t>
    <phoneticPr fontId="2" type="noConversion"/>
  </si>
  <si>
    <t>程松</t>
    <phoneticPr fontId="2" type="noConversion"/>
  </si>
  <si>
    <t>沙包镇义中小学</t>
    <phoneticPr fontId="2" type="noConversion"/>
  </si>
  <si>
    <t>李艳</t>
    <phoneticPr fontId="2" type="noConversion"/>
  </si>
  <si>
    <t>王彤引</t>
    <phoneticPr fontId="2" type="noConversion"/>
  </si>
  <si>
    <t>王佳</t>
    <phoneticPr fontId="2" type="noConversion"/>
  </si>
  <si>
    <t>夏娟</t>
    <phoneticPr fontId="2" type="noConversion"/>
  </si>
  <si>
    <t>沙包中学</t>
    <phoneticPr fontId="2" type="noConversion"/>
  </si>
  <si>
    <t>母小松</t>
    <phoneticPr fontId="2" type="noConversion"/>
  </si>
  <si>
    <t>钟帮浩</t>
    <phoneticPr fontId="2" type="noConversion"/>
  </si>
  <si>
    <t>王芳</t>
    <phoneticPr fontId="2" type="noConversion"/>
  </si>
  <si>
    <t>拉戛中学</t>
    <phoneticPr fontId="2" type="noConversion"/>
  </si>
  <si>
    <t>杨兆明</t>
    <phoneticPr fontId="2" type="noConversion"/>
  </si>
  <si>
    <t>曙光中学</t>
    <phoneticPr fontId="2" type="noConversion"/>
  </si>
  <si>
    <t>张丽</t>
    <phoneticPr fontId="2" type="noConversion"/>
  </si>
  <si>
    <t>张祥松</t>
    <phoneticPr fontId="2" type="noConversion"/>
  </si>
  <si>
    <t>夏文武</t>
    <phoneticPr fontId="2" type="noConversion"/>
  </si>
  <si>
    <t>王训</t>
    <phoneticPr fontId="2" type="noConversion"/>
  </si>
  <si>
    <t>宋芝</t>
    <phoneticPr fontId="2" type="noConversion"/>
  </si>
  <si>
    <t>余芳</t>
    <phoneticPr fontId="2" type="noConversion"/>
  </si>
  <si>
    <t>阳昭松</t>
    <phoneticPr fontId="2" type="noConversion"/>
  </si>
  <si>
    <t>维新中学</t>
    <phoneticPr fontId="2" type="noConversion"/>
  </si>
  <si>
    <t>李洪</t>
    <phoneticPr fontId="2" type="noConversion"/>
  </si>
  <si>
    <t>周文明</t>
    <phoneticPr fontId="2" type="noConversion"/>
  </si>
  <si>
    <t>张家湾镇补作小学</t>
    <phoneticPr fontId="2" type="noConversion"/>
  </si>
  <si>
    <t>周东梽</t>
    <phoneticPr fontId="2" type="noConversion"/>
  </si>
  <si>
    <t>昆寨中学</t>
    <phoneticPr fontId="2" type="noConversion"/>
  </si>
  <si>
    <t>龙忠文</t>
    <phoneticPr fontId="2" type="noConversion"/>
  </si>
  <si>
    <t>卢梦雅</t>
    <phoneticPr fontId="2" type="noConversion"/>
  </si>
  <si>
    <t>李恩萍</t>
    <phoneticPr fontId="2" type="noConversion"/>
  </si>
  <si>
    <t>胡蓉</t>
    <phoneticPr fontId="2" type="noConversion"/>
  </si>
  <si>
    <t>熊英群</t>
    <phoneticPr fontId="2" type="noConversion"/>
  </si>
  <si>
    <t>陈伟</t>
    <phoneticPr fontId="2" type="noConversion"/>
  </si>
  <si>
    <t>左冬琴</t>
    <phoneticPr fontId="2" type="noConversion"/>
  </si>
  <si>
    <t>李发祥</t>
    <phoneticPr fontId="2" type="noConversion"/>
  </si>
  <si>
    <t>王琴</t>
    <phoneticPr fontId="2" type="noConversion"/>
  </si>
  <si>
    <t>张雪琴</t>
    <phoneticPr fontId="2" type="noConversion"/>
  </si>
  <si>
    <t>杨松</t>
    <phoneticPr fontId="2" type="noConversion"/>
  </si>
  <si>
    <t>王月</t>
    <phoneticPr fontId="2" type="noConversion"/>
  </si>
  <si>
    <t>赵加全</t>
    <phoneticPr fontId="2" type="noConversion"/>
  </si>
  <si>
    <t>张应琴</t>
    <phoneticPr fontId="2" type="noConversion"/>
  </si>
  <si>
    <t>百兴中学</t>
    <phoneticPr fontId="2" type="noConversion"/>
  </si>
  <si>
    <t>聂琴</t>
    <phoneticPr fontId="2" type="noConversion"/>
  </si>
  <si>
    <t>刘陶</t>
    <phoneticPr fontId="2" type="noConversion"/>
  </si>
  <si>
    <t>徐利运</t>
    <phoneticPr fontId="2" type="noConversion"/>
  </si>
  <si>
    <t>龙凤</t>
    <phoneticPr fontId="2" type="noConversion"/>
  </si>
  <si>
    <t>史荣</t>
    <phoneticPr fontId="2" type="noConversion"/>
  </si>
  <si>
    <t>张清鹏</t>
    <phoneticPr fontId="2" type="noConversion"/>
  </si>
  <si>
    <t>顾连品</t>
    <phoneticPr fontId="2" type="noConversion"/>
  </si>
  <si>
    <t>胡品</t>
    <phoneticPr fontId="2" type="noConversion"/>
  </si>
  <si>
    <t>陈江玲</t>
    <phoneticPr fontId="2" type="noConversion"/>
  </si>
  <si>
    <t>化作中学</t>
    <phoneticPr fontId="2" type="noConversion"/>
  </si>
  <si>
    <t>吉梅</t>
    <phoneticPr fontId="2" type="noConversion"/>
  </si>
  <si>
    <t>文昌街道老地小学</t>
    <phoneticPr fontId="2" type="noConversion"/>
  </si>
  <si>
    <t>杨丽</t>
    <phoneticPr fontId="2" type="noConversion"/>
  </si>
  <si>
    <t>杨静</t>
    <phoneticPr fontId="2" type="noConversion"/>
  </si>
  <si>
    <t>乐治镇中心学校</t>
    <phoneticPr fontId="2" type="noConversion"/>
  </si>
  <si>
    <t>杨璇</t>
    <phoneticPr fontId="2" type="noConversion"/>
  </si>
  <si>
    <t>沙包镇龙古小学</t>
    <phoneticPr fontId="2" type="noConversion"/>
  </si>
  <si>
    <t>张习荣</t>
    <phoneticPr fontId="2" type="noConversion"/>
  </si>
  <si>
    <t>朱先玲</t>
    <phoneticPr fontId="2" type="noConversion"/>
  </si>
  <si>
    <t>晋方丽</t>
    <phoneticPr fontId="2" type="noConversion"/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</si>
</sst>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name val="仿宋_GB2312"/>
      <family val="3"/>
      <charset val="134"/>
    </font>
    <font>
      <b/>
      <sz val="18"/>
      <name val="宋体"/>
      <charset val="134"/>
    </font>
    <font>
      <b/>
      <sz val="14"/>
      <color indexed="1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3"/>
      <name val="宋体"/>
      <charset val="134"/>
    </font>
    <font>
      <sz val="11"/>
      <name val="仿宋_GB2312"/>
      <family val="3"/>
      <charset val="134"/>
    </font>
    <font>
      <b/>
      <sz val="9"/>
      <name val="仿宋_GB2312"/>
      <family val="3"/>
      <charset val="134"/>
    </font>
    <font>
      <sz val="9"/>
      <name val="仿宋_GB2312"/>
      <family val="3"/>
      <charset val="134"/>
    </font>
    <font>
      <sz val="14"/>
      <name val="宋体"/>
      <charset val="134"/>
    </font>
    <font>
      <sz val="10"/>
      <color indexed="8"/>
      <name val="仿宋_GB2312"/>
      <family val="3"/>
      <charset val="134"/>
    </font>
    <font>
      <b/>
      <sz val="10"/>
      <name val="仿宋_GB2312"/>
      <family val="3"/>
      <charset val="134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DashDot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Dash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99">
    <xf numFmtId="0" fontId="0" fillId="0" borderId="0" xfId="0">
      <alignment vertical="center"/>
    </xf>
    <xf numFmtId="49" fontId="4" fillId="0" borderId="0" xfId="3" applyNumberFormat="1" applyFont="1" applyProtection="1">
      <alignment vertical="center"/>
      <protection hidden="1"/>
    </xf>
    <xf numFmtId="49" fontId="9" fillId="0" borderId="0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>
      <alignment vertical="center"/>
    </xf>
    <xf numFmtId="49" fontId="8" fillId="0" borderId="2" xfId="3" applyNumberFormat="1" applyFont="1" applyBorder="1" applyAlignment="1">
      <alignment horizontal="right" vertical="center"/>
    </xf>
    <xf numFmtId="49" fontId="6" fillId="0" borderId="3" xfId="3" applyNumberFormat="1" applyFont="1" applyBorder="1" applyAlignment="1">
      <alignment horizontal="center" vertical="center"/>
    </xf>
    <xf numFmtId="49" fontId="1" fillId="0" borderId="0" xfId="3" applyNumberFormat="1" applyFont="1" applyBorder="1">
      <alignment vertical="center"/>
    </xf>
    <xf numFmtId="49" fontId="10" fillId="0" borderId="0" xfId="3" applyNumberFormat="1" applyFont="1" applyBorder="1" applyAlignment="1">
      <alignment vertical="center" wrapText="1"/>
    </xf>
    <xf numFmtId="49" fontId="10" fillId="0" borderId="4" xfId="3" applyNumberFormat="1" applyFont="1" applyBorder="1" applyAlignment="1">
      <alignment horizontal="left" vertical="center"/>
    </xf>
    <xf numFmtId="49" fontId="10" fillId="0" borderId="0" xfId="3" applyNumberFormat="1" applyFont="1" applyBorder="1" applyAlignment="1">
      <alignment horizontal="center" vertical="center" shrinkToFit="1"/>
    </xf>
    <xf numFmtId="49" fontId="10" fillId="0" borderId="0" xfId="3" applyNumberFormat="1" applyFont="1" applyBorder="1" applyAlignment="1">
      <alignment horizontal="left" vertical="center" shrinkToFit="1"/>
    </xf>
    <xf numFmtId="49" fontId="10" fillId="0" borderId="0" xfId="3" applyNumberFormat="1" applyFont="1" applyBorder="1" applyAlignment="1">
      <alignment horizontal="center" vertical="center"/>
    </xf>
    <xf numFmtId="49" fontId="10" fillId="0" borderId="0" xfId="3" applyNumberFormat="1" applyFont="1" applyBorder="1" applyAlignment="1">
      <alignment horizontal="center" vertical="center" wrapText="1"/>
    </xf>
    <xf numFmtId="49" fontId="1" fillId="0" borderId="5" xfId="3" applyNumberFormat="1" applyFont="1" applyBorder="1">
      <alignment vertical="center"/>
    </xf>
    <xf numFmtId="49" fontId="10" fillId="0" borderId="6" xfId="3" applyNumberFormat="1" applyFont="1" applyBorder="1" applyAlignment="1">
      <alignment horizontal="left" vertical="center"/>
    </xf>
    <xf numFmtId="49" fontId="11" fillId="0" borderId="0" xfId="3" applyNumberFormat="1" applyFont="1" applyBorder="1" applyAlignment="1">
      <alignment horizontal="center" vertical="center" shrinkToFit="1"/>
    </xf>
    <xf numFmtId="49" fontId="10" fillId="0" borderId="7" xfId="3" applyNumberFormat="1" applyFont="1" applyBorder="1" applyAlignment="1">
      <alignment horizontal="center" vertical="center" wrapText="1"/>
    </xf>
    <xf numFmtId="49" fontId="1" fillId="0" borderId="8" xfId="3" applyNumberFormat="1" applyFont="1" applyBorder="1">
      <alignment vertical="center"/>
    </xf>
    <xf numFmtId="49" fontId="10" fillId="0" borderId="9" xfId="3" applyNumberFormat="1" applyFont="1" applyBorder="1" applyAlignment="1">
      <alignment vertical="center" shrinkToFit="1"/>
    </xf>
    <xf numFmtId="49" fontId="10" fillId="0" borderId="8" xfId="3" applyNumberFormat="1" applyFont="1" applyBorder="1" applyAlignment="1">
      <alignment vertical="center" shrinkToFit="1"/>
    </xf>
    <xf numFmtId="49" fontId="10" fillId="0" borderId="6" xfId="3" applyNumberFormat="1" applyFont="1" applyBorder="1" applyAlignment="1">
      <alignment horizontal="left" vertical="center" wrapText="1"/>
    </xf>
    <xf numFmtId="49" fontId="10" fillId="0" borderId="9" xfId="3" applyNumberFormat="1" applyFont="1" applyBorder="1" applyAlignment="1">
      <alignment horizontal="center" vertical="center"/>
    </xf>
    <xf numFmtId="49" fontId="10" fillId="0" borderId="5" xfId="3" applyNumberFormat="1" applyFont="1" applyBorder="1">
      <alignment vertical="center"/>
    </xf>
    <xf numFmtId="49" fontId="10" fillId="0" borderId="4" xfId="3" applyNumberFormat="1" applyFont="1" applyBorder="1" applyAlignment="1">
      <alignment horizontal="left" vertical="center" wrapText="1"/>
    </xf>
    <xf numFmtId="49" fontId="10" fillId="0" borderId="8" xfId="3" applyNumberFormat="1" applyFont="1" applyBorder="1" applyAlignment="1">
      <alignment horizontal="center" vertical="center"/>
    </xf>
    <xf numFmtId="49" fontId="10" fillId="0" borderId="7" xfId="3" applyNumberFormat="1" applyFont="1" applyBorder="1" applyAlignment="1">
      <alignment horizontal="left" vertical="center" wrapText="1"/>
    </xf>
    <xf numFmtId="49" fontId="10" fillId="0" borderId="8" xfId="3" applyNumberFormat="1" applyFont="1" applyBorder="1">
      <alignment vertical="center"/>
    </xf>
    <xf numFmtId="49" fontId="10" fillId="0" borderId="8" xfId="3" applyNumberFormat="1" applyFont="1" applyBorder="1" applyAlignment="1">
      <alignment horizontal="center" vertical="center" wrapText="1"/>
    </xf>
    <xf numFmtId="49" fontId="5" fillId="0" borderId="0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horizontal="left" vertical="center"/>
    </xf>
    <xf numFmtId="49" fontId="5" fillId="0" borderId="3" xfId="3" applyNumberFormat="1" applyFont="1" applyBorder="1" applyAlignment="1">
      <alignment horizontal="left" vertical="center"/>
    </xf>
    <xf numFmtId="49" fontId="10" fillId="0" borderId="0" xfId="3" applyNumberFormat="1" applyFont="1" applyBorder="1">
      <alignment vertical="center"/>
    </xf>
    <xf numFmtId="49" fontId="7" fillId="0" borderId="0" xfId="3" applyNumberFormat="1" applyFont="1" applyBorder="1" applyAlignment="1">
      <alignment horizontal="left" vertical="center" wrapText="1"/>
    </xf>
    <xf numFmtId="49" fontId="10" fillId="0" borderId="10" xfId="3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49" fontId="16" fillId="0" borderId="0" xfId="3" applyNumberFormat="1" applyFont="1" applyBorder="1" applyAlignment="1">
      <alignment horizontal="center" vertical="center"/>
    </xf>
    <xf numFmtId="49" fontId="8" fillId="0" borderId="0" xfId="3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49" fontId="18" fillId="0" borderId="11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49" fontId="10" fillId="0" borderId="35" xfId="3" applyNumberFormat="1" applyFont="1" applyBorder="1" applyAlignment="1">
      <alignment horizontal="center" vertical="center" wrapText="1"/>
    </xf>
    <xf numFmtId="0" fontId="10" fillId="0" borderId="27" xfId="3" applyNumberFormat="1" applyFont="1" applyBorder="1" applyAlignment="1">
      <alignment vertical="center" wrapText="1"/>
    </xf>
    <xf numFmtId="0" fontId="10" fillId="0" borderId="36" xfId="3" applyNumberFormat="1" applyFont="1" applyBorder="1" applyAlignment="1">
      <alignment vertical="center" wrapText="1"/>
    </xf>
    <xf numFmtId="49" fontId="10" fillId="0" borderId="0" xfId="3" applyNumberFormat="1" applyFont="1" applyBorder="1" applyAlignment="1">
      <alignment horizontal="center" vertical="center" shrinkToFit="1"/>
    </xf>
    <xf numFmtId="49" fontId="8" fillId="0" borderId="13" xfId="3" applyNumberFormat="1" applyFont="1" applyBorder="1" applyAlignment="1">
      <alignment horizontal="right" vertical="center"/>
    </xf>
    <xf numFmtId="49" fontId="8" fillId="0" borderId="14" xfId="3" applyNumberFormat="1" applyFont="1" applyBorder="1" applyAlignment="1">
      <alignment horizontal="right" vertical="center"/>
    </xf>
    <xf numFmtId="49" fontId="8" fillId="0" borderId="10" xfId="3" applyNumberFormat="1" applyFont="1" applyBorder="1" applyAlignment="1">
      <alignment horizontal="center" vertical="center" wrapText="1"/>
    </xf>
    <xf numFmtId="49" fontId="8" fillId="0" borderId="27" xfId="3" applyNumberFormat="1" applyFont="1" applyBorder="1" applyAlignment="1">
      <alignment vertical="center" wrapText="1"/>
    </xf>
    <xf numFmtId="49" fontId="8" fillId="0" borderId="28" xfId="3" applyNumberFormat="1" applyFont="1" applyBorder="1" applyAlignment="1">
      <alignment vertical="center" wrapText="1"/>
    </xf>
    <xf numFmtId="49" fontId="8" fillId="0" borderId="29" xfId="3" applyNumberFormat="1" applyFont="1" applyBorder="1" applyAlignment="1">
      <alignment horizontal="center" vertical="center" wrapText="1"/>
    </xf>
    <xf numFmtId="49" fontId="8" fillId="0" borderId="30" xfId="3" applyNumberFormat="1" applyFont="1" applyBorder="1" applyAlignment="1">
      <alignment horizontal="center" vertical="center" wrapText="1"/>
    </xf>
    <xf numFmtId="49" fontId="8" fillId="0" borderId="31" xfId="3" applyNumberFormat="1" applyFont="1" applyBorder="1" applyAlignment="1">
      <alignment horizontal="center" vertical="center" wrapText="1"/>
    </xf>
    <xf numFmtId="49" fontId="8" fillId="0" borderId="32" xfId="3" applyNumberFormat="1" applyFont="1" applyBorder="1" applyAlignment="1">
      <alignment horizontal="center" vertical="center"/>
    </xf>
    <xf numFmtId="49" fontId="8" fillId="0" borderId="33" xfId="3" applyNumberFormat="1" applyFont="1" applyBorder="1" applyAlignment="1">
      <alignment horizontal="center" vertical="center"/>
    </xf>
    <xf numFmtId="49" fontId="8" fillId="0" borderId="34" xfId="3" applyNumberFormat="1" applyFont="1" applyBorder="1" applyAlignment="1">
      <alignment horizontal="center" vertical="center"/>
    </xf>
    <xf numFmtId="49" fontId="10" fillId="0" borderId="22" xfId="3" applyNumberFormat="1" applyFont="1" applyBorder="1" applyAlignment="1">
      <alignment horizontal="center" vertical="center" wrapText="1"/>
    </xf>
    <xf numFmtId="49" fontId="10" fillId="0" borderId="23" xfId="3" applyNumberFormat="1" applyFont="1" applyBorder="1" applyAlignment="1">
      <alignment horizontal="center" vertical="center" wrapText="1"/>
    </xf>
    <xf numFmtId="49" fontId="10" fillId="0" borderId="24" xfId="3" applyNumberFormat="1" applyFont="1" applyBorder="1" applyAlignment="1">
      <alignment horizontal="center" vertical="center" wrapText="1"/>
    </xf>
    <xf numFmtId="0" fontId="10" fillId="0" borderId="0" xfId="3" applyNumberFormat="1" applyFont="1" applyBorder="1" applyAlignment="1">
      <alignment horizontal="center" vertical="center" shrinkToFit="1"/>
    </xf>
    <xf numFmtId="0" fontId="10" fillId="0" borderId="9" xfId="3" applyNumberFormat="1" applyFont="1" applyBorder="1" applyAlignment="1">
      <alignment horizontal="center" vertical="center" shrinkToFit="1"/>
    </xf>
    <xf numFmtId="49" fontId="10" fillId="0" borderId="25" xfId="3" applyNumberFormat="1" applyFont="1" applyBorder="1" applyAlignment="1">
      <alignment horizontal="center" vertical="center" wrapText="1"/>
    </xf>
    <xf numFmtId="49" fontId="10" fillId="0" borderId="26" xfId="3" applyNumberFormat="1" applyFont="1" applyBorder="1" applyAlignment="1">
      <alignment horizontal="center" vertical="center" wrapText="1"/>
    </xf>
    <xf numFmtId="49" fontId="10" fillId="0" borderId="12" xfId="3" applyNumberFormat="1" applyFont="1" applyBorder="1" applyAlignment="1">
      <alignment horizontal="center" vertical="center" wrapText="1"/>
    </xf>
    <xf numFmtId="49" fontId="5" fillId="0" borderId="0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horizontal="left" vertical="center"/>
    </xf>
    <xf numFmtId="49" fontId="13" fillId="0" borderId="15" xfId="3" applyNumberFormat="1" applyFont="1" applyBorder="1" applyAlignment="1">
      <alignment horizontal="left" vertical="center" wrapText="1"/>
    </xf>
    <xf numFmtId="49" fontId="13" fillId="0" borderId="16" xfId="3" applyNumberFormat="1" applyFont="1" applyBorder="1" applyAlignment="1">
      <alignment horizontal="left" vertical="center" wrapText="1"/>
    </xf>
    <xf numFmtId="49" fontId="13" fillId="0" borderId="17" xfId="3" applyNumberFormat="1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center" wrapText="1"/>
    </xf>
    <xf numFmtId="49" fontId="10" fillId="0" borderId="9" xfId="3" applyNumberFormat="1" applyFont="1" applyBorder="1" applyAlignment="1">
      <alignment horizontal="center" vertical="center" wrapText="1"/>
    </xf>
    <xf numFmtId="49" fontId="10" fillId="0" borderId="6" xfId="3" applyNumberFormat="1" applyFont="1" applyBorder="1" applyAlignment="1">
      <alignment horizontal="center" vertical="center"/>
    </xf>
    <xf numFmtId="49" fontId="10" fillId="0" borderId="8" xfId="3" applyNumberFormat="1" applyFont="1" applyBorder="1" applyAlignment="1">
      <alignment horizontal="center" vertical="center"/>
    </xf>
    <xf numFmtId="0" fontId="10" fillId="0" borderId="8" xfId="3" applyNumberFormat="1" applyFont="1" applyBorder="1" applyAlignment="1">
      <alignment horizontal="center" vertical="center" shrinkToFit="1"/>
    </xf>
    <xf numFmtId="0" fontId="10" fillId="0" borderId="0" xfId="3" applyNumberFormat="1" applyFont="1" applyBorder="1" applyAlignment="1">
      <alignment horizontal="center" vertical="center" wrapText="1"/>
    </xf>
    <xf numFmtId="0" fontId="10" fillId="0" borderId="8" xfId="3" applyNumberFormat="1" applyFont="1" applyBorder="1" applyAlignment="1">
      <alignment horizontal="center" vertical="center" wrapText="1"/>
    </xf>
    <xf numFmtId="49" fontId="1" fillId="0" borderId="14" xfId="3" applyNumberFormat="1" applyFont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1" fillId="0" borderId="14" xfId="3" applyNumberFormat="1" applyFont="1" applyBorder="1" applyAlignment="1">
      <alignment horizontal="center" vertical="center" wrapText="1"/>
    </xf>
    <xf numFmtId="0" fontId="1" fillId="0" borderId="18" xfId="3" applyNumberFormat="1" applyFont="1" applyBorder="1" applyAlignment="1">
      <alignment horizontal="center" vertical="center" wrapText="1"/>
    </xf>
    <xf numFmtId="49" fontId="12" fillId="0" borderId="19" xfId="3" applyNumberFormat="1" applyFont="1" applyBorder="1" applyAlignment="1">
      <alignment horizontal="center" vertical="center" wrapText="1"/>
    </xf>
    <xf numFmtId="49" fontId="12" fillId="0" borderId="20" xfId="3" applyNumberFormat="1" applyFont="1" applyBorder="1" applyAlignment="1">
      <alignment vertical="center" wrapText="1"/>
    </xf>
    <xf numFmtId="49" fontId="12" fillId="0" borderId="21" xfId="3" applyNumberFormat="1" applyFont="1" applyBorder="1" applyAlignment="1">
      <alignment vertical="center" wrapText="1"/>
    </xf>
  </cellXfs>
  <cellStyles count="4">
    <cellStyle name="常规" xfId="0" builtinId="0"/>
    <cellStyle name="常规 2 10 2 2" xfId="1"/>
    <cellStyle name="常规 8" xfId="2"/>
    <cellStyle name="常规_考调教师准考证打印" xfId="3"/>
  </cellStyles>
  <dxfs count="2">
    <dxf>
      <fill>
        <patternFill patternType="solid">
          <fgColor indexed="64"/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38100</xdr:colOff>
      <xdr:row>0</xdr:row>
      <xdr:rowOff>38100</xdr:rowOff>
    </xdr:from>
    <xdr:to>
      <xdr:col>8</xdr:col>
      <xdr:colOff>0</xdr:colOff>
      <xdr:row>1</xdr:row>
      <xdr:rowOff>47625</xdr:rowOff>
    </xdr:to>
    <xdr:sp macro="[0]!打印_Click" textlink="">
      <xdr:nvSpPr>
        <xdr:cNvPr id="4437" name="圆角矩形 1"/>
        <xdr:cNvSpPr>
          <a:spLocks noChangeArrowheads="1"/>
        </xdr:cNvSpPr>
      </xdr:nvSpPr>
      <xdr:spPr bwMode="auto">
        <a:xfrm>
          <a:off x="4619625" y="38100"/>
          <a:ext cx="590550" cy="257175"/>
        </a:xfrm>
        <a:prstGeom prst="roundRect">
          <a:avLst>
            <a:gd name="adj" fmla="val 16667"/>
          </a:avLst>
        </a:prstGeom>
        <a:solidFill>
          <a:srgbClr val="EEECE1"/>
        </a:solidFill>
        <a:ln w="0" algn="ctr">
          <a:noFill/>
          <a:round/>
          <a:headEnd/>
          <a:tailEnd/>
        </a:ln>
        <a:effectLst>
          <a:outerShdw dist="50800" dir="5400000" algn="ctr" rotWithShape="0">
            <a:srgbClr val="7F7F7F"/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打印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  <a:effectLst>
          <a:outerShdw blurRad="50800" dist="50800" dir="5400000" algn="ctr" rotWithShape="0">
            <a:schemeClr val="bg2"/>
          </a:outerShdw>
        </a:effectLst>
      </a:spPr>
      <a:bodyPr rtlCol="0" anchor="ctr"/>
      <a:lstStyle>
        <a:defPPr algn="ctr">
          <a:defRPr sz="1100">
            <a:effectLst>
              <a:outerShdw blurRad="50800" dist="50800" dir="5400000" algn="ctr" rotWithShape="0">
                <a:schemeClr val="bg2"/>
              </a:outerShdw>
            </a:effectLst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161"/>
  <sheetViews>
    <sheetView tabSelected="1" workbookViewId="0">
      <selection activeCell="N10" sqref="N10"/>
    </sheetView>
  </sheetViews>
  <sheetFormatPr defaultColWidth="11.875" defaultRowHeight="18.600000000000001" customHeight="1"/>
  <cols>
    <col min="1" max="1" width="3.75" style="36" customWidth="1"/>
    <col min="2" max="2" width="5.625" style="36" customWidth="1"/>
    <col min="3" max="3" width="11.25" style="35" customWidth="1"/>
    <col min="4" max="4" width="9.125" style="36" customWidth="1"/>
    <col min="5" max="5" width="8.875" style="35" customWidth="1"/>
    <col min="6" max="6" width="7" style="37" customWidth="1"/>
    <col min="7" max="7" width="8.375" style="38" customWidth="1"/>
    <col min="8" max="8" width="8.375" style="55" customWidth="1"/>
    <col min="9" max="9" width="4.625" style="55" customWidth="1"/>
    <col min="10" max="10" width="8.25" style="55" customWidth="1"/>
    <col min="11" max="11" width="11" style="37" customWidth="1"/>
    <col min="12" max="16384" width="11.875" style="36"/>
  </cols>
  <sheetData>
    <row r="1" spans="1:11" ht="36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34" customFormat="1" ht="39.6" customHeight="1">
      <c r="A2" s="50" t="s">
        <v>47</v>
      </c>
      <c r="B2" s="50" t="s">
        <v>48</v>
      </c>
      <c r="C2" s="50" t="s">
        <v>20</v>
      </c>
      <c r="D2" s="50" t="s">
        <v>21</v>
      </c>
      <c r="E2" s="50" t="s">
        <v>22</v>
      </c>
      <c r="F2" s="50" t="s">
        <v>49</v>
      </c>
      <c r="G2" s="51" t="s">
        <v>37</v>
      </c>
      <c r="H2" s="51" t="s">
        <v>18</v>
      </c>
      <c r="I2" s="51" t="s">
        <v>24</v>
      </c>
      <c r="J2" s="51" t="s">
        <v>150</v>
      </c>
      <c r="K2" s="51" t="s">
        <v>50</v>
      </c>
    </row>
    <row r="3" spans="1:11" s="45" customFormat="1" ht="17.100000000000001" customHeight="1">
      <c r="A3" s="41">
        <v>1</v>
      </c>
      <c r="B3" s="41" t="s">
        <v>79</v>
      </c>
      <c r="C3" s="42" t="s">
        <v>80</v>
      </c>
      <c r="D3" s="42" t="s">
        <v>19</v>
      </c>
      <c r="E3" s="41" t="s">
        <v>53</v>
      </c>
      <c r="F3" s="43" t="s">
        <v>54</v>
      </c>
      <c r="G3" s="44">
        <v>62017066</v>
      </c>
      <c r="H3" s="53">
        <v>69.2</v>
      </c>
      <c r="I3" s="53">
        <v>1</v>
      </c>
      <c r="J3" s="53" t="s">
        <v>176</v>
      </c>
      <c r="K3" s="43"/>
    </row>
    <row r="4" spans="1:11" s="45" customFormat="1" ht="17.100000000000001" customHeight="1">
      <c r="A4" s="41">
        <v>2</v>
      </c>
      <c r="B4" s="41" t="s">
        <v>61</v>
      </c>
      <c r="C4" s="42" t="s">
        <v>62</v>
      </c>
      <c r="D4" s="42" t="s">
        <v>19</v>
      </c>
      <c r="E4" s="41" t="s">
        <v>53</v>
      </c>
      <c r="F4" s="43" t="s">
        <v>54</v>
      </c>
      <c r="G4" s="44">
        <v>62017072</v>
      </c>
      <c r="H4" s="53">
        <v>67.3</v>
      </c>
      <c r="I4" s="53">
        <v>2</v>
      </c>
      <c r="J4" s="53" t="s">
        <v>176</v>
      </c>
      <c r="K4" s="43"/>
    </row>
    <row r="5" spans="1:11" s="45" customFormat="1" ht="17.100000000000001" customHeight="1">
      <c r="A5" s="41">
        <v>3</v>
      </c>
      <c r="B5" s="41" t="s">
        <v>70</v>
      </c>
      <c r="C5" s="42" t="s">
        <v>71</v>
      </c>
      <c r="D5" s="42" t="s">
        <v>19</v>
      </c>
      <c r="E5" s="41" t="s">
        <v>53</v>
      </c>
      <c r="F5" s="43" t="s">
        <v>54</v>
      </c>
      <c r="G5" s="44">
        <v>62017077</v>
      </c>
      <c r="H5" s="53">
        <v>64.3</v>
      </c>
      <c r="I5" s="53">
        <v>3</v>
      </c>
      <c r="J5" s="53" t="s">
        <v>176</v>
      </c>
      <c r="K5" s="43"/>
    </row>
    <row r="6" spans="1:11" s="45" customFormat="1" ht="17.100000000000001" customHeight="1">
      <c r="A6" s="41">
        <v>4</v>
      </c>
      <c r="B6" s="41" t="s">
        <v>55</v>
      </c>
      <c r="C6" s="42" t="s">
        <v>56</v>
      </c>
      <c r="D6" s="42" t="s">
        <v>19</v>
      </c>
      <c r="E6" s="41" t="s">
        <v>53</v>
      </c>
      <c r="F6" s="43" t="s">
        <v>54</v>
      </c>
      <c r="G6" s="44">
        <v>62017069</v>
      </c>
      <c r="H6" s="53">
        <v>63.4</v>
      </c>
      <c r="I6" s="53">
        <v>4</v>
      </c>
      <c r="J6" s="53" t="s">
        <v>176</v>
      </c>
      <c r="K6" s="43"/>
    </row>
    <row r="7" spans="1:11" s="45" customFormat="1" ht="17.100000000000001" customHeight="1">
      <c r="A7" s="41">
        <v>5</v>
      </c>
      <c r="B7" s="41" t="s">
        <v>65</v>
      </c>
      <c r="C7" s="42" t="s">
        <v>66</v>
      </c>
      <c r="D7" s="42" t="s">
        <v>19</v>
      </c>
      <c r="E7" s="41" t="s">
        <v>53</v>
      </c>
      <c r="F7" s="43" t="s">
        <v>54</v>
      </c>
      <c r="G7" s="44">
        <v>62017064</v>
      </c>
      <c r="H7" s="53">
        <v>62.6</v>
      </c>
      <c r="I7" s="53">
        <v>5</v>
      </c>
      <c r="J7" s="53" t="s">
        <v>176</v>
      </c>
      <c r="K7" s="43"/>
    </row>
    <row r="8" spans="1:11" s="49" customFormat="1" ht="17.100000000000001" customHeight="1">
      <c r="A8" s="41">
        <v>6</v>
      </c>
      <c r="B8" s="46" t="s">
        <v>76</v>
      </c>
      <c r="C8" s="47" t="s">
        <v>73</v>
      </c>
      <c r="D8" s="42" t="s">
        <v>19</v>
      </c>
      <c r="E8" s="46" t="s">
        <v>53</v>
      </c>
      <c r="F8" s="48" t="s">
        <v>54</v>
      </c>
      <c r="G8" s="44">
        <v>62017067</v>
      </c>
      <c r="H8" s="54">
        <v>62.5</v>
      </c>
      <c r="I8" s="53">
        <v>6</v>
      </c>
      <c r="J8" s="53"/>
      <c r="K8" s="48"/>
    </row>
    <row r="9" spans="1:11" s="45" customFormat="1" ht="17.100000000000001" customHeight="1">
      <c r="A9" s="41">
        <v>7</v>
      </c>
      <c r="B9" s="41" t="s">
        <v>74</v>
      </c>
      <c r="C9" s="42" t="s">
        <v>75</v>
      </c>
      <c r="D9" s="42" t="s">
        <v>19</v>
      </c>
      <c r="E9" s="41" t="s">
        <v>53</v>
      </c>
      <c r="F9" s="43" t="s">
        <v>54</v>
      </c>
      <c r="G9" s="44">
        <v>62017063</v>
      </c>
      <c r="H9" s="53">
        <v>62.4</v>
      </c>
      <c r="I9" s="53">
        <v>7</v>
      </c>
      <c r="J9" s="53"/>
      <c r="K9" s="43"/>
    </row>
    <row r="10" spans="1:11" s="45" customFormat="1" ht="17.100000000000001" customHeight="1">
      <c r="A10" s="41">
        <v>8</v>
      </c>
      <c r="B10" s="41" t="s">
        <v>83</v>
      </c>
      <c r="C10" s="42" t="s">
        <v>84</v>
      </c>
      <c r="D10" s="42" t="s">
        <v>19</v>
      </c>
      <c r="E10" s="41" t="s">
        <v>53</v>
      </c>
      <c r="F10" s="43" t="s">
        <v>54</v>
      </c>
      <c r="G10" s="44">
        <v>62017074</v>
      </c>
      <c r="H10" s="53">
        <v>61.5</v>
      </c>
      <c r="I10" s="53">
        <v>8</v>
      </c>
      <c r="J10" s="53"/>
      <c r="K10" s="43"/>
    </row>
    <row r="11" spans="1:11" s="45" customFormat="1" ht="17.100000000000001" customHeight="1">
      <c r="A11" s="41">
        <v>9</v>
      </c>
      <c r="B11" s="41" t="s">
        <v>67</v>
      </c>
      <c r="C11" s="42" t="s">
        <v>66</v>
      </c>
      <c r="D11" s="42" t="s">
        <v>19</v>
      </c>
      <c r="E11" s="41" t="s">
        <v>53</v>
      </c>
      <c r="F11" s="43" t="s">
        <v>54</v>
      </c>
      <c r="G11" s="44">
        <v>62017070</v>
      </c>
      <c r="H11" s="53">
        <v>59.3</v>
      </c>
      <c r="I11" s="53">
        <v>9</v>
      </c>
      <c r="J11" s="53"/>
      <c r="K11" s="43"/>
    </row>
    <row r="12" spans="1:11" s="45" customFormat="1" ht="17.100000000000001" customHeight="1">
      <c r="A12" s="41">
        <v>10</v>
      </c>
      <c r="B12" s="41" t="s">
        <v>72</v>
      </c>
      <c r="C12" s="42" t="s">
        <v>73</v>
      </c>
      <c r="D12" s="42" t="s">
        <v>19</v>
      </c>
      <c r="E12" s="41" t="s">
        <v>53</v>
      </c>
      <c r="F12" s="43" t="s">
        <v>54</v>
      </c>
      <c r="G12" s="44">
        <v>62017071</v>
      </c>
      <c r="H12" s="53">
        <v>59.3</v>
      </c>
      <c r="I12" s="53">
        <v>10</v>
      </c>
      <c r="J12" s="53"/>
      <c r="K12" s="43"/>
    </row>
    <row r="13" spans="1:11" s="45" customFormat="1" ht="17.100000000000001" customHeight="1">
      <c r="A13" s="41">
        <v>11</v>
      </c>
      <c r="B13" s="41" t="s">
        <v>57</v>
      </c>
      <c r="C13" s="42" t="s">
        <v>58</v>
      </c>
      <c r="D13" s="42" t="s">
        <v>19</v>
      </c>
      <c r="E13" s="41" t="s">
        <v>53</v>
      </c>
      <c r="F13" s="43" t="s">
        <v>54</v>
      </c>
      <c r="G13" s="44">
        <v>62017062</v>
      </c>
      <c r="H13" s="53">
        <v>56.5</v>
      </c>
      <c r="I13" s="53">
        <v>11</v>
      </c>
      <c r="J13" s="53"/>
      <c r="K13" s="43"/>
    </row>
    <row r="14" spans="1:11" s="45" customFormat="1" ht="17.100000000000001" customHeight="1">
      <c r="A14" s="41">
        <v>12</v>
      </c>
      <c r="B14" s="41" t="s">
        <v>63</v>
      </c>
      <c r="C14" s="42" t="s">
        <v>64</v>
      </c>
      <c r="D14" s="42" t="s">
        <v>19</v>
      </c>
      <c r="E14" s="41" t="s">
        <v>53</v>
      </c>
      <c r="F14" s="43" t="s">
        <v>54</v>
      </c>
      <c r="G14" s="44">
        <v>62017076</v>
      </c>
      <c r="H14" s="53">
        <v>55.6</v>
      </c>
      <c r="I14" s="53">
        <v>12</v>
      </c>
      <c r="J14" s="53"/>
      <c r="K14" s="43"/>
    </row>
    <row r="15" spans="1:11" s="45" customFormat="1" ht="17.100000000000001" customHeight="1">
      <c r="A15" s="41">
        <v>13</v>
      </c>
      <c r="B15" s="41" t="s">
        <v>51</v>
      </c>
      <c r="C15" s="42" t="s">
        <v>52</v>
      </c>
      <c r="D15" s="42" t="s">
        <v>19</v>
      </c>
      <c r="E15" s="41" t="s">
        <v>53</v>
      </c>
      <c r="F15" s="43" t="s">
        <v>54</v>
      </c>
      <c r="G15" s="44">
        <v>62017065</v>
      </c>
      <c r="H15" s="53">
        <v>55.5</v>
      </c>
      <c r="I15" s="53">
        <v>13</v>
      </c>
      <c r="J15" s="53"/>
      <c r="K15" s="43"/>
    </row>
    <row r="16" spans="1:11" s="45" customFormat="1" ht="17.100000000000001" customHeight="1">
      <c r="A16" s="41">
        <v>14</v>
      </c>
      <c r="B16" s="41" t="s">
        <v>68</v>
      </c>
      <c r="C16" s="42" t="s">
        <v>69</v>
      </c>
      <c r="D16" s="42" t="s">
        <v>19</v>
      </c>
      <c r="E16" s="41" t="s">
        <v>53</v>
      </c>
      <c r="F16" s="43" t="s">
        <v>54</v>
      </c>
      <c r="G16" s="44">
        <v>62017073</v>
      </c>
      <c r="H16" s="53">
        <v>53.2</v>
      </c>
      <c r="I16" s="53">
        <v>14</v>
      </c>
      <c r="J16" s="53"/>
      <c r="K16" s="43"/>
    </row>
    <row r="17" spans="1:11" s="45" customFormat="1" ht="17.100000000000001" customHeight="1">
      <c r="A17" s="41">
        <v>15</v>
      </c>
      <c r="B17" s="41" t="s">
        <v>77</v>
      </c>
      <c r="C17" s="42" t="s">
        <v>78</v>
      </c>
      <c r="D17" s="42" t="s">
        <v>19</v>
      </c>
      <c r="E17" s="41" t="s">
        <v>53</v>
      </c>
      <c r="F17" s="43" t="s">
        <v>54</v>
      </c>
      <c r="G17" s="44">
        <v>62017078</v>
      </c>
      <c r="H17" s="53">
        <v>38.4</v>
      </c>
      <c r="I17" s="53">
        <v>15</v>
      </c>
      <c r="J17" s="53"/>
      <c r="K17" s="43"/>
    </row>
    <row r="18" spans="1:11" s="45" customFormat="1" ht="17.100000000000001" customHeight="1">
      <c r="A18" s="41">
        <v>16</v>
      </c>
      <c r="B18" s="41" t="s">
        <v>59</v>
      </c>
      <c r="C18" s="42" t="s">
        <v>60</v>
      </c>
      <c r="D18" s="42" t="s">
        <v>19</v>
      </c>
      <c r="E18" s="41" t="s">
        <v>53</v>
      </c>
      <c r="F18" s="43" t="s">
        <v>54</v>
      </c>
      <c r="G18" s="44">
        <v>62017075</v>
      </c>
      <c r="H18" s="53">
        <v>36.5</v>
      </c>
      <c r="I18" s="53">
        <v>16</v>
      </c>
      <c r="J18" s="53"/>
      <c r="K18" s="43"/>
    </row>
    <row r="19" spans="1:11" s="45" customFormat="1" ht="17.100000000000001" customHeight="1">
      <c r="A19" s="41">
        <v>17</v>
      </c>
      <c r="B19" s="41" t="s">
        <v>81</v>
      </c>
      <c r="C19" s="42" t="s">
        <v>82</v>
      </c>
      <c r="D19" s="42" t="s">
        <v>19</v>
      </c>
      <c r="E19" s="41" t="s">
        <v>53</v>
      </c>
      <c r="F19" s="43" t="s">
        <v>54</v>
      </c>
      <c r="G19" s="44">
        <v>62017068</v>
      </c>
      <c r="H19" s="53" t="s">
        <v>17</v>
      </c>
      <c r="I19" s="53">
        <v>17</v>
      </c>
      <c r="J19" s="53"/>
      <c r="K19" s="43"/>
    </row>
    <row r="20" spans="1:11" s="45" customFormat="1" ht="17.100000000000001" customHeight="1">
      <c r="A20" s="41">
        <v>18</v>
      </c>
      <c r="B20" s="41" t="s">
        <v>99</v>
      </c>
      <c r="C20" s="42" t="s">
        <v>98</v>
      </c>
      <c r="D20" s="42" t="s">
        <v>19</v>
      </c>
      <c r="E20" s="41" t="s">
        <v>86</v>
      </c>
      <c r="F20" s="43" t="s">
        <v>87</v>
      </c>
      <c r="G20" s="44">
        <v>62017142</v>
      </c>
      <c r="H20" s="53">
        <v>73</v>
      </c>
      <c r="I20" s="53">
        <v>1</v>
      </c>
      <c r="J20" s="53" t="s">
        <v>176</v>
      </c>
      <c r="K20" s="43"/>
    </row>
    <row r="21" spans="1:11" s="45" customFormat="1" ht="17.100000000000001" customHeight="1">
      <c r="A21" s="41">
        <v>19</v>
      </c>
      <c r="B21" s="41" t="s">
        <v>119</v>
      </c>
      <c r="C21" s="42" t="s">
        <v>64</v>
      </c>
      <c r="D21" s="42" t="s">
        <v>19</v>
      </c>
      <c r="E21" s="41" t="s">
        <v>86</v>
      </c>
      <c r="F21" s="43" t="s">
        <v>87</v>
      </c>
      <c r="G21" s="44">
        <v>62017143</v>
      </c>
      <c r="H21" s="53">
        <v>67</v>
      </c>
      <c r="I21" s="53">
        <v>2</v>
      </c>
      <c r="J21" s="53" t="s">
        <v>176</v>
      </c>
      <c r="K21" s="43"/>
    </row>
    <row r="22" spans="1:11" s="45" customFormat="1" ht="17.100000000000001" customHeight="1">
      <c r="A22" s="41">
        <v>20</v>
      </c>
      <c r="B22" s="41" t="s">
        <v>111</v>
      </c>
      <c r="C22" s="42" t="s">
        <v>106</v>
      </c>
      <c r="D22" s="42" t="s">
        <v>19</v>
      </c>
      <c r="E22" s="41" t="s">
        <v>86</v>
      </c>
      <c r="F22" s="43" t="s">
        <v>87</v>
      </c>
      <c r="G22" s="44">
        <v>62017144</v>
      </c>
      <c r="H22" s="53">
        <v>65</v>
      </c>
      <c r="I22" s="53">
        <v>3</v>
      </c>
      <c r="J22" s="53" t="s">
        <v>176</v>
      </c>
      <c r="K22" s="43"/>
    </row>
    <row r="23" spans="1:11" s="45" customFormat="1" ht="17.100000000000001" customHeight="1">
      <c r="A23" s="41">
        <v>21</v>
      </c>
      <c r="B23" s="41" t="s">
        <v>120</v>
      </c>
      <c r="C23" s="42" t="s">
        <v>69</v>
      </c>
      <c r="D23" s="42" t="s">
        <v>19</v>
      </c>
      <c r="E23" s="41" t="s">
        <v>86</v>
      </c>
      <c r="F23" s="43" t="s">
        <v>87</v>
      </c>
      <c r="G23" s="44">
        <v>62017127</v>
      </c>
      <c r="H23" s="53">
        <v>62.8</v>
      </c>
      <c r="I23" s="53">
        <v>4</v>
      </c>
      <c r="J23" s="53" t="s">
        <v>176</v>
      </c>
      <c r="K23" s="43"/>
    </row>
    <row r="24" spans="1:11" s="45" customFormat="1" ht="17.100000000000001" customHeight="1">
      <c r="A24" s="41">
        <v>22</v>
      </c>
      <c r="B24" s="41" t="s">
        <v>116</v>
      </c>
      <c r="C24" s="42" t="s">
        <v>64</v>
      </c>
      <c r="D24" s="42" t="s">
        <v>19</v>
      </c>
      <c r="E24" s="41" t="s">
        <v>86</v>
      </c>
      <c r="F24" s="43" t="s">
        <v>87</v>
      </c>
      <c r="G24" s="44">
        <v>62017148</v>
      </c>
      <c r="H24" s="53">
        <v>61.8</v>
      </c>
      <c r="I24" s="53">
        <v>5</v>
      </c>
      <c r="J24" s="53" t="s">
        <v>176</v>
      </c>
      <c r="K24" s="43"/>
    </row>
    <row r="25" spans="1:11" s="45" customFormat="1" ht="17.100000000000001" customHeight="1">
      <c r="A25" s="41">
        <v>23</v>
      </c>
      <c r="B25" s="41" t="s">
        <v>101</v>
      </c>
      <c r="C25" s="42" t="s">
        <v>102</v>
      </c>
      <c r="D25" s="42" t="s">
        <v>19</v>
      </c>
      <c r="E25" s="41" t="s">
        <v>86</v>
      </c>
      <c r="F25" s="43" t="s">
        <v>87</v>
      </c>
      <c r="G25" s="44">
        <v>62017141</v>
      </c>
      <c r="H25" s="53">
        <v>61.6</v>
      </c>
      <c r="I25" s="53">
        <v>6</v>
      </c>
      <c r="J25" s="53" t="s">
        <v>176</v>
      </c>
      <c r="K25" s="43"/>
    </row>
    <row r="26" spans="1:11" s="45" customFormat="1" ht="17.100000000000001" customHeight="1">
      <c r="A26" s="41">
        <v>24</v>
      </c>
      <c r="B26" s="41" t="s">
        <v>96</v>
      </c>
      <c r="C26" s="42" t="s">
        <v>60</v>
      </c>
      <c r="D26" s="42" t="s">
        <v>19</v>
      </c>
      <c r="E26" s="41" t="s">
        <v>86</v>
      </c>
      <c r="F26" s="43" t="s">
        <v>87</v>
      </c>
      <c r="G26" s="44">
        <v>62017150</v>
      </c>
      <c r="H26" s="53">
        <v>61</v>
      </c>
      <c r="I26" s="53">
        <v>7</v>
      </c>
      <c r="J26" s="53" t="s">
        <v>176</v>
      </c>
      <c r="K26" s="43"/>
    </row>
    <row r="27" spans="1:11" s="45" customFormat="1" ht="17.100000000000001" customHeight="1">
      <c r="A27" s="41">
        <v>25</v>
      </c>
      <c r="B27" s="41" t="s">
        <v>107</v>
      </c>
      <c r="C27" s="42" t="s">
        <v>64</v>
      </c>
      <c r="D27" s="42" t="s">
        <v>19</v>
      </c>
      <c r="E27" s="41" t="s">
        <v>86</v>
      </c>
      <c r="F27" s="43" t="s">
        <v>87</v>
      </c>
      <c r="G27" s="44">
        <v>62017156</v>
      </c>
      <c r="H27" s="53">
        <v>59.4</v>
      </c>
      <c r="I27" s="53">
        <v>8</v>
      </c>
      <c r="J27" s="53" t="s">
        <v>176</v>
      </c>
      <c r="K27" s="43"/>
    </row>
    <row r="28" spans="1:11" s="45" customFormat="1" ht="17.100000000000001" customHeight="1">
      <c r="A28" s="41">
        <v>26</v>
      </c>
      <c r="B28" s="41" t="s">
        <v>108</v>
      </c>
      <c r="C28" s="42" t="s">
        <v>109</v>
      </c>
      <c r="D28" s="42" t="s">
        <v>19</v>
      </c>
      <c r="E28" s="41" t="s">
        <v>86</v>
      </c>
      <c r="F28" s="43" t="s">
        <v>87</v>
      </c>
      <c r="G28" s="44">
        <v>62017129</v>
      </c>
      <c r="H28" s="53">
        <v>59</v>
      </c>
      <c r="I28" s="53">
        <v>9</v>
      </c>
      <c r="J28" s="53" t="s">
        <v>176</v>
      </c>
      <c r="K28" s="43"/>
    </row>
    <row r="29" spans="1:11" s="45" customFormat="1" ht="17.100000000000001" customHeight="1">
      <c r="A29" s="41">
        <v>27</v>
      </c>
      <c r="B29" s="41" t="s">
        <v>117</v>
      </c>
      <c r="C29" s="42" t="s">
        <v>118</v>
      </c>
      <c r="D29" s="42" t="s">
        <v>19</v>
      </c>
      <c r="E29" s="41" t="s">
        <v>86</v>
      </c>
      <c r="F29" s="43" t="s">
        <v>87</v>
      </c>
      <c r="G29" s="44">
        <v>62017149</v>
      </c>
      <c r="H29" s="53">
        <v>58.6</v>
      </c>
      <c r="I29" s="53">
        <v>10</v>
      </c>
      <c r="J29" s="53" t="s">
        <v>176</v>
      </c>
      <c r="K29" s="43"/>
    </row>
    <row r="30" spans="1:11" s="45" customFormat="1" ht="17.100000000000001" customHeight="1">
      <c r="A30" s="41">
        <v>28</v>
      </c>
      <c r="B30" s="41" t="s">
        <v>91</v>
      </c>
      <c r="C30" s="42" t="s">
        <v>64</v>
      </c>
      <c r="D30" s="42" t="s">
        <v>19</v>
      </c>
      <c r="E30" s="41" t="s">
        <v>86</v>
      </c>
      <c r="F30" s="43" t="s">
        <v>87</v>
      </c>
      <c r="G30" s="44">
        <v>62017154</v>
      </c>
      <c r="H30" s="53">
        <v>57.2</v>
      </c>
      <c r="I30" s="53">
        <v>11</v>
      </c>
      <c r="J30" s="53"/>
      <c r="K30" s="43"/>
    </row>
    <row r="31" spans="1:11" s="45" customFormat="1" ht="17.100000000000001" customHeight="1">
      <c r="A31" s="41">
        <v>29</v>
      </c>
      <c r="B31" s="41" t="s">
        <v>124</v>
      </c>
      <c r="C31" s="42" t="s">
        <v>125</v>
      </c>
      <c r="D31" s="42" t="s">
        <v>19</v>
      </c>
      <c r="E31" s="41" t="s">
        <v>86</v>
      </c>
      <c r="F31" s="43" t="s">
        <v>87</v>
      </c>
      <c r="G31" s="44">
        <v>62017152</v>
      </c>
      <c r="H31" s="53">
        <v>57</v>
      </c>
      <c r="I31" s="53">
        <v>12</v>
      </c>
      <c r="J31" s="53"/>
      <c r="K31" s="43"/>
    </row>
    <row r="32" spans="1:11" s="45" customFormat="1" ht="17.100000000000001" customHeight="1">
      <c r="A32" s="41">
        <v>30</v>
      </c>
      <c r="B32" s="41" t="s">
        <v>104</v>
      </c>
      <c r="C32" s="42" t="s">
        <v>93</v>
      </c>
      <c r="D32" s="42" t="s">
        <v>19</v>
      </c>
      <c r="E32" s="41" t="s">
        <v>86</v>
      </c>
      <c r="F32" s="43" t="s">
        <v>87</v>
      </c>
      <c r="G32" s="44">
        <v>62017158</v>
      </c>
      <c r="H32" s="53">
        <v>55.8</v>
      </c>
      <c r="I32" s="53">
        <v>13</v>
      </c>
      <c r="J32" s="53"/>
      <c r="K32" s="43"/>
    </row>
    <row r="33" spans="1:11" s="45" customFormat="1" ht="17.100000000000001" customHeight="1">
      <c r="A33" s="41">
        <v>31</v>
      </c>
      <c r="B33" s="41" t="s">
        <v>113</v>
      </c>
      <c r="C33" s="42" t="s">
        <v>58</v>
      </c>
      <c r="D33" s="42" t="s">
        <v>19</v>
      </c>
      <c r="E33" s="41" t="s">
        <v>86</v>
      </c>
      <c r="F33" s="43" t="s">
        <v>87</v>
      </c>
      <c r="G33" s="44">
        <v>62017157</v>
      </c>
      <c r="H33" s="53">
        <v>53.8</v>
      </c>
      <c r="I33" s="53">
        <v>14</v>
      </c>
      <c r="J33" s="53"/>
      <c r="K33" s="43"/>
    </row>
    <row r="34" spans="1:11" s="45" customFormat="1" ht="17.100000000000001" customHeight="1">
      <c r="A34" s="41">
        <v>32</v>
      </c>
      <c r="B34" s="41" t="s">
        <v>114</v>
      </c>
      <c r="C34" s="42" t="s">
        <v>115</v>
      </c>
      <c r="D34" s="42" t="s">
        <v>19</v>
      </c>
      <c r="E34" s="41" t="s">
        <v>86</v>
      </c>
      <c r="F34" s="43" t="s">
        <v>87</v>
      </c>
      <c r="G34" s="44">
        <v>62017146</v>
      </c>
      <c r="H34" s="53">
        <v>53</v>
      </c>
      <c r="I34" s="53">
        <v>15</v>
      </c>
      <c r="J34" s="53"/>
      <c r="K34" s="43"/>
    </row>
    <row r="35" spans="1:11" s="49" customFormat="1" ht="17.100000000000001" customHeight="1">
      <c r="A35" s="41">
        <v>33</v>
      </c>
      <c r="B35" s="46" t="s">
        <v>123</v>
      </c>
      <c r="C35" s="47" t="s">
        <v>80</v>
      </c>
      <c r="D35" s="42" t="s">
        <v>19</v>
      </c>
      <c r="E35" s="46" t="s">
        <v>86</v>
      </c>
      <c r="F35" s="48" t="s">
        <v>87</v>
      </c>
      <c r="G35" s="44">
        <v>62017153</v>
      </c>
      <c r="H35" s="54">
        <v>51.2</v>
      </c>
      <c r="I35" s="53">
        <v>16</v>
      </c>
      <c r="J35" s="54"/>
      <c r="K35" s="48"/>
    </row>
    <row r="36" spans="1:11" s="45" customFormat="1" ht="17.100000000000001" customHeight="1">
      <c r="A36" s="41">
        <v>34</v>
      </c>
      <c r="B36" s="41" t="s">
        <v>105</v>
      </c>
      <c r="C36" s="42" t="s">
        <v>106</v>
      </c>
      <c r="D36" s="42" t="s">
        <v>19</v>
      </c>
      <c r="E36" s="41" t="s">
        <v>86</v>
      </c>
      <c r="F36" s="43" t="s">
        <v>87</v>
      </c>
      <c r="G36" s="44">
        <v>62017136</v>
      </c>
      <c r="H36" s="53">
        <v>51</v>
      </c>
      <c r="I36" s="53">
        <v>17</v>
      </c>
      <c r="J36" s="53"/>
      <c r="K36" s="43"/>
    </row>
    <row r="37" spans="1:11" s="45" customFormat="1" ht="17.100000000000001" customHeight="1">
      <c r="A37" s="41">
        <v>35</v>
      </c>
      <c r="B37" s="41" t="s">
        <v>127</v>
      </c>
      <c r="C37" s="41" t="s">
        <v>128</v>
      </c>
      <c r="D37" s="42" t="s">
        <v>19</v>
      </c>
      <c r="E37" s="41" t="s">
        <v>86</v>
      </c>
      <c r="F37" s="43" t="s">
        <v>87</v>
      </c>
      <c r="G37" s="44">
        <v>62017140</v>
      </c>
      <c r="H37" s="53">
        <v>50.2</v>
      </c>
      <c r="I37" s="53">
        <v>18</v>
      </c>
      <c r="J37" s="53"/>
      <c r="K37" s="43"/>
    </row>
    <row r="38" spans="1:11" s="45" customFormat="1" ht="17.100000000000001" customHeight="1">
      <c r="A38" s="41">
        <v>36</v>
      </c>
      <c r="B38" s="41" t="s">
        <v>145</v>
      </c>
      <c r="C38" s="42" t="s">
        <v>90</v>
      </c>
      <c r="D38" s="42" t="s">
        <v>19</v>
      </c>
      <c r="E38" s="41" t="s">
        <v>86</v>
      </c>
      <c r="F38" s="43" t="s">
        <v>87</v>
      </c>
      <c r="G38" s="44">
        <v>62017147</v>
      </c>
      <c r="H38" s="53">
        <v>45</v>
      </c>
      <c r="I38" s="53">
        <v>19</v>
      </c>
      <c r="J38" s="53"/>
      <c r="K38" s="43"/>
    </row>
    <row r="39" spans="1:11" s="45" customFormat="1" ht="17.100000000000001" customHeight="1">
      <c r="A39" s="41">
        <v>37</v>
      </c>
      <c r="B39" s="41" t="s">
        <v>88</v>
      </c>
      <c r="C39" s="42" t="s">
        <v>89</v>
      </c>
      <c r="D39" s="42" t="s">
        <v>19</v>
      </c>
      <c r="E39" s="41" t="s">
        <v>86</v>
      </c>
      <c r="F39" s="43" t="s">
        <v>87</v>
      </c>
      <c r="G39" s="44">
        <v>62017137</v>
      </c>
      <c r="H39" s="53">
        <v>44.8</v>
      </c>
      <c r="I39" s="53">
        <v>20</v>
      </c>
      <c r="J39" s="53"/>
      <c r="K39" s="43"/>
    </row>
    <row r="40" spans="1:11" s="45" customFormat="1" ht="17.100000000000001" customHeight="1">
      <c r="A40" s="41">
        <v>38</v>
      </c>
      <c r="B40" s="41" t="s">
        <v>126</v>
      </c>
      <c r="C40" s="42" t="s">
        <v>125</v>
      </c>
      <c r="D40" s="42" t="s">
        <v>19</v>
      </c>
      <c r="E40" s="46" t="s">
        <v>86</v>
      </c>
      <c r="F40" s="48" t="s">
        <v>87</v>
      </c>
      <c r="G40" s="44">
        <v>62017151</v>
      </c>
      <c r="H40" s="53">
        <v>43</v>
      </c>
      <c r="I40" s="53">
        <v>21</v>
      </c>
      <c r="J40" s="53"/>
      <c r="K40" s="43"/>
    </row>
    <row r="41" spans="1:11" s="45" customFormat="1" ht="17.100000000000001" customHeight="1">
      <c r="A41" s="41">
        <v>39</v>
      </c>
      <c r="B41" s="41" t="s">
        <v>121</v>
      </c>
      <c r="C41" s="42" t="s">
        <v>122</v>
      </c>
      <c r="D41" s="42" t="s">
        <v>19</v>
      </c>
      <c r="E41" s="41" t="s">
        <v>86</v>
      </c>
      <c r="F41" s="43" t="s">
        <v>87</v>
      </c>
      <c r="G41" s="44">
        <v>62017131</v>
      </c>
      <c r="H41" s="53">
        <v>41.2</v>
      </c>
      <c r="I41" s="53">
        <v>22</v>
      </c>
      <c r="J41" s="53"/>
      <c r="K41" s="43"/>
    </row>
    <row r="42" spans="1:11" s="45" customFormat="1" ht="17.100000000000001" customHeight="1">
      <c r="A42" s="41">
        <v>40</v>
      </c>
      <c r="B42" s="41" t="s">
        <v>110</v>
      </c>
      <c r="C42" s="42" t="s">
        <v>58</v>
      </c>
      <c r="D42" s="42" t="s">
        <v>19</v>
      </c>
      <c r="E42" s="41" t="s">
        <v>86</v>
      </c>
      <c r="F42" s="43" t="s">
        <v>87</v>
      </c>
      <c r="G42" s="44">
        <v>62017159</v>
      </c>
      <c r="H42" s="53">
        <v>40.799999999999997</v>
      </c>
      <c r="I42" s="53">
        <v>23</v>
      </c>
      <c r="J42" s="53"/>
      <c r="K42" s="43"/>
    </row>
    <row r="43" spans="1:11" s="45" customFormat="1" ht="17.100000000000001" customHeight="1">
      <c r="A43" s="41">
        <v>41</v>
      </c>
      <c r="B43" s="41" t="s">
        <v>131</v>
      </c>
      <c r="C43" s="42" t="s">
        <v>128</v>
      </c>
      <c r="D43" s="42" t="s">
        <v>19</v>
      </c>
      <c r="E43" s="41" t="s">
        <v>86</v>
      </c>
      <c r="F43" s="43" t="s">
        <v>87</v>
      </c>
      <c r="G43" s="44">
        <v>62017133</v>
      </c>
      <c r="H43" s="53">
        <v>40.4</v>
      </c>
      <c r="I43" s="53">
        <v>24</v>
      </c>
      <c r="J43" s="53"/>
      <c r="K43" s="43"/>
    </row>
    <row r="44" spans="1:11" s="45" customFormat="1" ht="17.100000000000001" customHeight="1">
      <c r="A44" s="41">
        <v>42</v>
      </c>
      <c r="B44" s="41" t="s">
        <v>103</v>
      </c>
      <c r="C44" s="42" t="s">
        <v>64</v>
      </c>
      <c r="D44" s="42" t="s">
        <v>19</v>
      </c>
      <c r="E44" s="41" t="s">
        <v>86</v>
      </c>
      <c r="F44" s="43" t="s">
        <v>87</v>
      </c>
      <c r="G44" s="44">
        <v>62017128</v>
      </c>
      <c r="H44" s="53">
        <v>39.799999999999997</v>
      </c>
      <c r="I44" s="53">
        <v>25</v>
      </c>
      <c r="J44" s="53"/>
      <c r="K44" s="43"/>
    </row>
    <row r="45" spans="1:11" s="45" customFormat="1" ht="17.100000000000001" customHeight="1">
      <c r="A45" s="41">
        <v>43</v>
      </c>
      <c r="B45" s="41" t="s">
        <v>92</v>
      </c>
      <c r="C45" s="42" t="s">
        <v>93</v>
      </c>
      <c r="D45" s="42" t="s">
        <v>19</v>
      </c>
      <c r="E45" s="41" t="s">
        <v>86</v>
      </c>
      <c r="F45" s="43" t="s">
        <v>87</v>
      </c>
      <c r="G45" s="44">
        <v>62017134</v>
      </c>
      <c r="H45" s="53">
        <v>38.4</v>
      </c>
      <c r="I45" s="53">
        <v>26</v>
      </c>
      <c r="J45" s="53"/>
      <c r="K45" s="43"/>
    </row>
    <row r="46" spans="1:11" s="45" customFormat="1" ht="17.100000000000001" customHeight="1">
      <c r="A46" s="41">
        <v>44</v>
      </c>
      <c r="B46" s="41" t="s">
        <v>97</v>
      </c>
      <c r="C46" s="42" t="s">
        <v>98</v>
      </c>
      <c r="D46" s="42" t="s">
        <v>19</v>
      </c>
      <c r="E46" s="41" t="s">
        <v>86</v>
      </c>
      <c r="F46" s="43" t="s">
        <v>87</v>
      </c>
      <c r="G46" s="44">
        <v>62017135</v>
      </c>
      <c r="H46" s="53">
        <v>37.4</v>
      </c>
      <c r="I46" s="53">
        <v>27</v>
      </c>
      <c r="J46" s="53"/>
      <c r="K46" s="43"/>
    </row>
    <row r="47" spans="1:11" s="45" customFormat="1" ht="17.100000000000001" customHeight="1">
      <c r="A47" s="41">
        <v>45</v>
      </c>
      <c r="B47" s="41" t="s">
        <v>94</v>
      </c>
      <c r="C47" s="42" t="s">
        <v>95</v>
      </c>
      <c r="D47" s="42" t="s">
        <v>19</v>
      </c>
      <c r="E47" s="41" t="s">
        <v>86</v>
      </c>
      <c r="F47" s="43" t="s">
        <v>87</v>
      </c>
      <c r="G47" s="44">
        <v>62017139</v>
      </c>
      <c r="H47" s="53">
        <v>36</v>
      </c>
      <c r="I47" s="53">
        <v>28</v>
      </c>
      <c r="J47" s="53"/>
      <c r="K47" s="43"/>
    </row>
    <row r="48" spans="1:11" s="45" customFormat="1" ht="17.100000000000001" customHeight="1">
      <c r="A48" s="41">
        <v>46</v>
      </c>
      <c r="B48" s="41" t="s">
        <v>100</v>
      </c>
      <c r="C48" s="42" t="s">
        <v>66</v>
      </c>
      <c r="D48" s="42" t="s">
        <v>19</v>
      </c>
      <c r="E48" s="41" t="s">
        <v>86</v>
      </c>
      <c r="F48" s="43" t="s">
        <v>87</v>
      </c>
      <c r="G48" s="44">
        <v>62017138</v>
      </c>
      <c r="H48" s="53">
        <v>32.6</v>
      </c>
      <c r="I48" s="53">
        <v>29</v>
      </c>
      <c r="J48" s="53"/>
      <c r="K48" s="43"/>
    </row>
    <row r="49" spans="1:11" s="45" customFormat="1" ht="17.100000000000001" customHeight="1">
      <c r="A49" s="41">
        <v>47</v>
      </c>
      <c r="B49" s="41" t="s">
        <v>129</v>
      </c>
      <c r="C49" s="42" t="s">
        <v>130</v>
      </c>
      <c r="D49" s="42" t="s">
        <v>19</v>
      </c>
      <c r="E49" s="41" t="s">
        <v>86</v>
      </c>
      <c r="F49" s="43" t="s">
        <v>87</v>
      </c>
      <c r="G49" s="44">
        <v>62017145</v>
      </c>
      <c r="H49" s="53">
        <v>30.8</v>
      </c>
      <c r="I49" s="53">
        <v>30</v>
      </c>
      <c r="J49" s="53"/>
      <c r="K49" s="43"/>
    </row>
    <row r="50" spans="1:11" s="45" customFormat="1" ht="17.100000000000001" customHeight="1">
      <c r="A50" s="41">
        <v>48</v>
      </c>
      <c r="B50" s="41" t="s">
        <v>132</v>
      </c>
      <c r="C50" s="42" t="s">
        <v>125</v>
      </c>
      <c r="D50" s="42" t="s">
        <v>19</v>
      </c>
      <c r="E50" s="41" t="s">
        <v>86</v>
      </c>
      <c r="F50" s="43" t="s">
        <v>87</v>
      </c>
      <c r="G50" s="44">
        <v>62017155</v>
      </c>
      <c r="H50" s="53">
        <v>26.6</v>
      </c>
      <c r="I50" s="53">
        <v>31</v>
      </c>
      <c r="J50" s="53"/>
      <c r="K50" s="43"/>
    </row>
    <row r="51" spans="1:11" s="45" customFormat="1" ht="17.100000000000001" customHeight="1">
      <c r="A51" s="41">
        <v>49</v>
      </c>
      <c r="B51" s="41" t="s">
        <v>112</v>
      </c>
      <c r="C51" s="42" t="s">
        <v>102</v>
      </c>
      <c r="D51" s="42" t="s">
        <v>19</v>
      </c>
      <c r="E51" s="41" t="s">
        <v>86</v>
      </c>
      <c r="F51" s="43" t="s">
        <v>87</v>
      </c>
      <c r="G51" s="44">
        <v>62017130</v>
      </c>
      <c r="H51" s="53">
        <v>0</v>
      </c>
      <c r="I51" s="53">
        <v>32</v>
      </c>
      <c r="J51" s="53"/>
      <c r="K51" s="52" t="s">
        <v>23</v>
      </c>
    </row>
    <row r="52" spans="1:11" s="49" customFormat="1" ht="17.100000000000001" customHeight="1">
      <c r="A52" s="41">
        <v>50</v>
      </c>
      <c r="B52" s="41" t="s">
        <v>85</v>
      </c>
      <c r="C52" s="47" t="s">
        <v>64</v>
      </c>
      <c r="D52" s="42" t="s">
        <v>19</v>
      </c>
      <c r="E52" s="46" t="s">
        <v>86</v>
      </c>
      <c r="F52" s="48" t="s">
        <v>87</v>
      </c>
      <c r="G52" s="44">
        <v>62017132</v>
      </c>
      <c r="H52" s="54">
        <v>0</v>
      </c>
      <c r="I52" s="53">
        <v>33</v>
      </c>
      <c r="J52" s="54"/>
      <c r="K52" s="52" t="s">
        <v>23</v>
      </c>
    </row>
    <row r="53" spans="1:11" s="45" customFormat="1" ht="17.100000000000001" customHeight="1">
      <c r="A53" s="41">
        <v>51</v>
      </c>
      <c r="B53" s="41" t="s">
        <v>232</v>
      </c>
      <c r="C53" s="42" t="s">
        <v>162</v>
      </c>
      <c r="D53" s="42" t="s">
        <v>19</v>
      </c>
      <c r="E53" s="41" t="s">
        <v>133</v>
      </c>
      <c r="F53" s="43" t="s">
        <v>134</v>
      </c>
      <c r="G53" s="44">
        <v>62017098</v>
      </c>
      <c r="H53" s="53">
        <v>82.3</v>
      </c>
      <c r="I53" s="53">
        <v>1</v>
      </c>
      <c r="J53" s="53" t="s">
        <v>176</v>
      </c>
      <c r="K53" s="43"/>
    </row>
    <row r="54" spans="1:11" s="45" customFormat="1" ht="17.100000000000001" customHeight="1">
      <c r="A54" s="41">
        <v>52</v>
      </c>
      <c r="B54" s="41" t="s">
        <v>9</v>
      </c>
      <c r="C54" s="42" t="s">
        <v>271</v>
      </c>
      <c r="D54" s="42" t="s">
        <v>19</v>
      </c>
      <c r="E54" s="41" t="s">
        <v>133</v>
      </c>
      <c r="F54" s="43" t="s">
        <v>134</v>
      </c>
      <c r="G54" s="44">
        <v>62017120</v>
      </c>
      <c r="H54" s="53">
        <v>78.400000000000006</v>
      </c>
      <c r="I54" s="53">
        <v>2</v>
      </c>
      <c r="J54" s="53" t="s">
        <v>176</v>
      </c>
      <c r="K54" s="43"/>
    </row>
    <row r="55" spans="1:11" s="45" customFormat="1" ht="17.100000000000001" customHeight="1">
      <c r="A55" s="41">
        <v>53</v>
      </c>
      <c r="B55" s="41" t="s">
        <v>10</v>
      </c>
      <c r="C55" s="42" t="s">
        <v>195</v>
      </c>
      <c r="D55" s="42" t="s">
        <v>19</v>
      </c>
      <c r="E55" s="41" t="s">
        <v>133</v>
      </c>
      <c r="F55" s="43" t="s">
        <v>134</v>
      </c>
      <c r="G55" s="44">
        <v>62017121</v>
      </c>
      <c r="H55" s="53">
        <v>76.599999999999994</v>
      </c>
      <c r="I55" s="53">
        <v>3</v>
      </c>
      <c r="J55" s="53" t="s">
        <v>176</v>
      </c>
      <c r="K55" s="43"/>
    </row>
    <row r="56" spans="1:11" s="45" customFormat="1" ht="17.100000000000001" customHeight="1">
      <c r="A56" s="41">
        <v>54</v>
      </c>
      <c r="B56" s="41" t="s">
        <v>256</v>
      </c>
      <c r="C56" s="42" t="s">
        <v>154</v>
      </c>
      <c r="D56" s="42" t="s">
        <v>19</v>
      </c>
      <c r="E56" s="41" t="s">
        <v>133</v>
      </c>
      <c r="F56" s="43" t="s">
        <v>134</v>
      </c>
      <c r="G56" s="44">
        <v>62017091</v>
      </c>
      <c r="H56" s="53">
        <v>76.5</v>
      </c>
      <c r="I56" s="53">
        <v>4</v>
      </c>
      <c r="J56" s="53" t="s">
        <v>176</v>
      </c>
      <c r="K56" s="43"/>
    </row>
    <row r="57" spans="1:11" s="45" customFormat="1" ht="17.100000000000001" customHeight="1">
      <c r="A57" s="41">
        <v>55</v>
      </c>
      <c r="B57" s="41" t="s">
        <v>252</v>
      </c>
      <c r="C57" s="42" t="s">
        <v>195</v>
      </c>
      <c r="D57" s="42" t="s">
        <v>19</v>
      </c>
      <c r="E57" s="41" t="s">
        <v>133</v>
      </c>
      <c r="F57" s="43" t="s">
        <v>134</v>
      </c>
      <c r="G57" s="44">
        <v>62017087</v>
      </c>
      <c r="H57" s="53">
        <v>76</v>
      </c>
      <c r="I57" s="53">
        <v>5</v>
      </c>
      <c r="J57" s="53" t="s">
        <v>176</v>
      </c>
      <c r="K57" s="43"/>
    </row>
    <row r="58" spans="1:11" s="45" customFormat="1" ht="17.100000000000001" customHeight="1">
      <c r="A58" s="41">
        <v>56</v>
      </c>
      <c r="B58" s="41" t="s">
        <v>7</v>
      </c>
      <c r="C58" s="42" t="s">
        <v>160</v>
      </c>
      <c r="D58" s="42" t="s">
        <v>19</v>
      </c>
      <c r="E58" s="41" t="s">
        <v>133</v>
      </c>
      <c r="F58" s="43" t="s">
        <v>134</v>
      </c>
      <c r="G58" s="44">
        <v>62017118</v>
      </c>
      <c r="H58" s="53">
        <v>75.400000000000006</v>
      </c>
      <c r="I58" s="53">
        <v>6</v>
      </c>
      <c r="J58" s="53" t="s">
        <v>176</v>
      </c>
      <c r="K58" s="43"/>
    </row>
    <row r="59" spans="1:11" s="45" customFormat="1" ht="17.100000000000001" customHeight="1">
      <c r="A59" s="41">
        <v>57</v>
      </c>
      <c r="B59" s="41" t="s">
        <v>14</v>
      </c>
      <c r="C59" s="42" t="s">
        <v>15</v>
      </c>
      <c r="D59" s="42" t="s">
        <v>19</v>
      </c>
      <c r="E59" s="41" t="s">
        <v>133</v>
      </c>
      <c r="F59" s="43" t="s">
        <v>134</v>
      </c>
      <c r="G59" s="44">
        <v>62017125</v>
      </c>
      <c r="H59" s="53">
        <v>75.400000000000006</v>
      </c>
      <c r="I59" s="53">
        <v>7</v>
      </c>
      <c r="J59" s="53" t="s">
        <v>176</v>
      </c>
      <c r="K59" s="43"/>
    </row>
    <row r="60" spans="1:11" s="45" customFormat="1" ht="17.100000000000001" customHeight="1">
      <c r="A60" s="41">
        <v>58</v>
      </c>
      <c r="B60" s="41" t="s">
        <v>12</v>
      </c>
      <c r="C60" s="42" t="s">
        <v>225</v>
      </c>
      <c r="D60" s="42" t="s">
        <v>19</v>
      </c>
      <c r="E60" s="41" t="s">
        <v>133</v>
      </c>
      <c r="F60" s="43" t="s">
        <v>134</v>
      </c>
      <c r="G60" s="44">
        <v>62017123</v>
      </c>
      <c r="H60" s="53">
        <v>73.599999999999994</v>
      </c>
      <c r="I60" s="53">
        <v>8</v>
      </c>
      <c r="J60" s="53" t="s">
        <v>176</v>
      </c>
      <c r="K60" s="43"/>
    </row>
    <row r="61" spans="1:11" s="45" customFormat="1" ht="17.100000000000001" customHeight="1">
      <c r="A61" s="41">
        <v>59</v>
      </c>
      <c r="B61" s="41" t="s">
        <v>0</v>
      </c>
      <c r="C61" s="42" t="s">
        <v>204</v>
      </c>
      <c r="D61" s="42" t="s">
        <v>19</v>
      </c>
      <c r="E61" s="41" t="s">
        <v>133</v>
      </c>
      <c r="F61" s="43" t="s">
        <v>134</v>
      </c>
      <c r="G61" s="44">
        <v>62017111</v>
      </c>
      <c r="H61" s="53">
        <v>73.2</v>
      </c>
      <c r="I61" s="53">
        <v>9</v>
      </c>
      <c r="J61" s="53" t="s">
        <v>176</v>
      </c>
      <c r="K61" s="43"/>
    </row>
    <row r="62" spans="1:11" s="45" customFormat="1" ht="17.100000000000001" customHeight="1">
      <c r="A62" s="41">
        <v>60</v>
      </c>
      <c r="B62" s="41" t="s">
        <v>16</v>
      </c>
      <c r="C62" s="42" t="s">
        <v>225</v>
      </c>
      <c r="D62" s="42" t="s">
        <v>19</v>
      </c>
      <c r="E62" s="41" t="s">
        <v>133</v>
      </c>
      <c r="F62" s="43" t="s">
        <v>134</v>
      </c>
      <c r="G62" s="44">
        <v>62017126</v>
      </c>
      <c r="H62" s="53">
        <v>73.099999999999994</v>
      </c>
      <c r="I62" s="53">
        <v>10</v>
      </c>
      <c r="J62" s="53" t="s">
        <v>176</v>
      </c>
      <c r="K62" s="43"/>
    </row>
    <row r="63" spans="1:11" s="45" customFormat="1" ht="17.100000000000001" customHeight="1">
      <c r="A63" s="41">
        <v>61</v>
      </c>
      <c r="B63" s="41" t="s">
        <v>5</v>
      </c>
      <c r="C63" s="42" t="s">
        <v>195</v>
      </c>
      <c r="D63" s="42" t="s">
        <v>19</v>
      </c>
      <c r="E63" s="41" t="s">
        <v>133</v>
      </c>
      <c r="F63" s="43" t="s">
        <v>134</v>
      </c>
      <c r="G63" s="44">
        <v>62017116</v>
      </c>
      <c r="H63" s="53">
        <v>73</v>
      </c>
      <c r="I63" s="53">
        <v>11</v>
      </c>
      <c r="J63" s="53"/>
      <c r="K63" s="43"/>
    </row>
    <row r="64" spans="1:11" s="45" customFormat="1" ht="17.100000000000001" customHeight="1">
      <c r="A64" s="41">
        <v>62</v>
      </c>
      <c r="B64" s="41" t="s">
        <v>11</v>
      </c>
      <c r="C64" s="42" t="s">
        <v>229</v>
      </c>
      <c r="D64" s="42" t="s">
        <v>19</v>
      </c>
      <c r="E64" s="41" t="s">
        <v>133</v>
      </c>
      <c r="F64" s="43" t="s">
        <v>134</v>
      </c>
      <c r="G64" s="44">
        <v>62017122</v>
      </c>
      <c r="H64" s="53">
        <v>73</v>
      </c>
      <c r="I64" s="53">
        <v>12</v>
      </c>
      <c r="J64" s="53"/>
      <c r="K64" s="43"/>
    </row>
    <row r="65" spans="1:11" s="45" customFormat="1" ht="17.100000000000001" customHeight="1">
      <c r="A65" s="41">
        <v>63</v>
      </c>
      <c r="B65" s="41" t="s">
        <v>245</v>
      </c>
      <c r="C65" s="42" t="s">
        <v>154</v>
      </c>
      <c r="D65" s="42" t="s">
        <v>19</v>
      </c>
      <c r="E65" s="41" t="s">
        <v>133</v>
      </c>
      <c r="F65" s="43" t="s">
        <v>134</v>
      </c>
      <c r="G65" s="44">
        <v>62017080</v>
      </c>
      <c r="H65" s="53">
        <v>72.900000000000006</v>
      </c>
      <c r="I65" s="53">
        <v>13</v>
      </c>
      <c r="J65" s="53"/>
      <c r="K65" s="43"/>
    </row>
    <row r="66" spans="1:11" s="45" customFormat="1" ht="17.100000000000001" customHeight="1">
      <c r="A66" s="41">
        <v>64</v>
      </c>
      <c r="B66" s="41" t="s">
        <v>278</v>
      </c>
      <c r="C66" s="42" t="s">
        <v>166</v>
      </c>
      <c r="D66" s="42" t="s">
        <v>19</v>
      </c>
      <c r="E66" s="41" t="s">
        <v>133</v>
      </c>
      <c r="F66" s="43" t="s">
        <v>134</v>
      </c>
      <c r="G66" s="44">
        <v>62017109</v>
      </c>
      <c r="H66" s="53">
        <v>72.8</v>
      </c>
      <c r="I66" s="53">
        <v>14</v>
      </c>
      <c r="J66" s="53"/>
      <c r="K66" s="43"/>
    </row>
    <row r="67" spans="1:11" s="45" customFormat="1" ht="17.100000000000001" customHeight="1">
      <c r="A67" s="41">
        <v>65</v>
      </c>
      <c r="B67" s="41" t="s">
        <v>13</v>
      </c>
      <c r="C67" s="42" t="s">
        <v>201</v>
      </c>
      <c r="D67" s="42" t="s">
        <v>19</v>
      </c>
      <c r="E67" s="41" t="s">
        <v>133</v>
      </c>
      <c r="F67" s="43" t="s">
        <v>134</v>
      </c>
      <c r="G67" s="44">
        <v>62017124</v>
      </c>
      <c r="H67" s="53">
        <v>72.2</v>
      </c>
      <c r="I67" s="53">
        <v>15</v>
      </c>
      <c r="J67" s="53"/>
      <c r="K67" s="43"/>
    </row>
    <row r="68" spans="1:11" s="45" customFormat="1" ht="17.100000000000001" customHeight="1">
      <c r="A68" s="41">
        <v>66</v>
      </c>
      <c r="B68" s="41" t="s">
        <v>268</v>
      </c>
      <c r="C68" s="42" t="s">
        <v>269</v>
      </c>
      <c r="D68" s="42" t="s">
        <v>19</v>
      </c>
      <c r="E68" s="41" t="s">
        <v>133</v>
      </c>
      <c r="F68" s="43" t="s">
        <v>134</v>
      </c>
      <c r="G68" s="44">
        <v>62017103</v>
      </c>
      <c r="H68" s="53">
        <v>72.099999999999994</v>
      </c>
      <c r="I68" s="53">
        <v>16</v>
      </c>
      <c r="J68" s="53"/>
      <c r="K68" s="43"/>
    </row>
    <row r="69" spans="1:11" s="45" customFormat="1" ht="17.100000000000001" customHeight="1">
      <c r="A69" s="41">
        <v>67</v>
      </c>
      <c r="B69" s="41" t="s">
        <v>266</v>
      </c>
      <c r="C69" s="42" t="s">
        <v>162</v>
      </c>
      <c r="D69" s="42" t="s">
        <v>19</v>
      </c>
      <c r="E69" s="41" t="s">
        <v>133</v>
      </c>
      <c r="F69" s="43" t="s">
        <v>134</v>
      </c>
      <c r="G69" s="44">
        <v>62017101</v>
      </c>
      <c r="H69" s="53">
        <v>72</v>
      </c>
      <c r="I69" s="53">
        <v>17</v>
      </c>
      <c r="J69" s="53"/>
      <c r="K69" s="43"/>
    </row>
    <row r="70" spans="1:11" s="45" customFormat="1" ht="17.100000000000001" customHeight="1">
      <c r="A70" s="41">
        <v>68</v>
      </c>
      <c r="B70" s="41" t="s">
        <v>258</v>
      </c>
      <c r="C70" s="42" t="s">
        <v>259</v>
      </c>
      <c r="D70" s="42" t="s">
        <v>19</v>
      </c>
      <c r="E70" s="41" t="s">
        <v>133</v>
      </c>
      <c r="F70" s="43" t="s">
        <v>134</v>
      </c>
      <c r="G70" s="44">
        <v>62017093</v>
      </c>
      <c r="H70" s="53">
        <v>71.900000000000006</v>
      </c>
      <c r="I70" s="53">
        <v>18</v>
      </c>
      <c r="J70" s="53"/>
      <c r="K70" s="43"/>
    </row>
    <row r="71" spans="1:11" s="45" customFormat="1" ht="17.100000000000001" customHeight="1">
      <c r="A71" s="41">
        <v>69</v>
      </c>
      <c r="B71" s="41" t="s">
        <v>277</v>
      </c>
      <c r="C71" s="42" t="s">
        <v>229</v>
      </c>
      <c r="D71" s="42" t="s">
        <v>19</v>
      </c>
      <c r="E71" s="41" t="s">
        <v>133</v>
      </c>
      <c r="F71" s="43" t="s">
        <v>134</v>
      </c>
      <c r="G71" s="44">
        <v>62017108</v>
      </c>
      <c r="H71" s="53">
        <v>71.3</v>
      </c>
      <c r="I71" s="53">
        <v>19</v>
      </c>
      <c r="J71" s="53"/>
      <c r="K71" s="43"/>
    </row>
    <row r="72" spans="1:11" s="45" customFormat="1" ht="17.100000000000001" customHeight="1">
      <c r="A72" s="41">
        <v>70</v>
      </c>
      <c r="B72" s="41" t="s">
        <v>261</v>
      </c>
      <c r="C72" s="42" t="s">
        <v>160</v>
      </c>
      <c r="D72" s="42" t="s">
        <v>19</v>
      </c>
      <c r="E72" s="41" t="s">
        <v>133</v>
      </c>
      <c r="F72" s="43" t="s">
        <v>134</v>
      </c>
      <c r="G72" s="44">
        <v>62017095</v>
      </c>
      <c r="H72" s="53">
        <v>70.900000000000006</v>
      </c>
      <c r="I72" s="53">
        <v>20</v>
      </c>
      <c r="J72" s="53"/>
      <c r="K72" s="43"/>
    </row>
    <row r="73" spans="1:11" s="45" customFormat="1" ht="17.100000000000001" customHeight="1">
      <c r="A73" s="41">
        <v>71</v>
      </c>
      <c r="B73" s="41" t="s">
        <v>248</v>
      </c>
      <c r="C73" s="42" t="s">
        <v>175</v>
      </c>
      <c r="D73" s="42" t="s">
        <v>19</v>
      </c>
      <c r="E73" s="41" t="s">
        <v>133</v>
      </c>
      <c r="F73" s="43" t="s">
        <v>134</v>
      </c>
      <c r="G73" s="44">
        <v>62017083</v>
      </c>
      <c r="H73" s="53">
        <v>70.599999999999994</v>
      </c>
      <c r="I73" s="53">
        <v>21</v>
      </c>
      <c r="J73" s="53"/>
      <c r="K73" s="43"/>
    </row>
    <row r="74" spans="1:11" s="45" customFormat="1" ht="17.100000000000001" customHeight="1">
      <c r="A74" s="41">
        <v>72</v>
      </c>
      <c r="B74" s="41" t="s">
        <v>250</v>
      </c>
      <c r="C74" s="42" t="s">
        <v>152</v>
      </c>
      <c r="D74" s="42" t="s">
        <v>19</v>
      </c>
      <c r="E74" s="41" t="s">
        <v>133</v>
      </c>
      <c r="F74" s="43" t="s">
        <v>134</v>
      </c>
      <c r="G74" s="44">
        <v>62017085</v>
      </c>
      <c r="H74" s="53">
        <v>70.5</v>
      </c>
      <c r="I74" s="53">
        <v>22</v>
      </c>
      <c r="J74" s="53"/>
      <c r="K74" s="43"/>
    </row>
    <row r="75" spans="1:11" s="45" customFormat="1" ht="17.100000000000001" customHeight="1">
      <c r="A75" s="41">
        <v>73</v>
      </c>
      <c r="B75" s="41" t="s">
        <v>1</v>
      </c>
      <c r="C75" s="42" t="s">
        <v>201</v>
      </c>
      <c r="D75" s="42" t="s">
        <v>19</v>
      </c>
      <c r="E75" s="41" t="s">
        <v>133</v>
      </c>
      <c r="F75" s="43" t="s">
        <v>134</v>
      </c>
      <c r="G75" s="44">
        <v>62017112</v>
      </c>
      <c r="H75" s="53">
        <v>69.8</v>
      </c>
      <c r="I75" s="53">
        <v>23</v>
      </c>
      <c r="J75" s="53"/>
      <c r="K75" s="43"/>
    </row>
    <row r="76" spans="1:11" s="45" customFormat="1" ht="17.100000000000001" customHeight="1">
      <c r="A76" s="41">
        <v>74</v>
      </c>
      <c r="B76" s="41" t="s">
        <v>279</v>
      </c>
      <c r="C76" s="42" t="s">
        <v>201</v>
      </c>
      <c r="D76" s="42" t="s">
        <v>19</v>
      </c>
      <c r="E76" s="41" t="s">
        <v>133</v>
      </c>
      <c r="F76" s="43" t="s">
        <v>134</v>
      </c>
      <c r="G76" s="44">
        <v>62017110</v>
      </c>
      <c r="H76" s="53">
        <v>69.7</v>
      </c>
      <c r="I76" s="53">
        <v>24</v>
      </c>
      <c r="J76" s="53"/>
      <c r="K76" s="43"/>
    </row>
    <row r="77" spans="1:11" s="45" customFormat="1" ht="17.100000000000001" customHeight="1">
      <c r="A77" s="41">
        <v>75</v>
      </c>
      <c r="B77" s="41" t="s">
        <v>273</v>
      </c>
      <c r="C77" s="42" t="s">
        <v>274</v>
      </c>
      <c r="D77" s="42" t="s">
        <v>19</v>
      </c>
      <c r="E77" s="41" t="s">
        <v>133</v>
      </c>
      <c r="F77" s="43" t="s">
        <v>134</v>
      </c>
      <c r="G77" s="44">
        <v>62017106</v>
      </c>
      <c r="H77" s="53">
        <v>69.3</v>
      </c>
      <c r="I77" s="53">
        <v>25</v>
      </c>
      <c r="J77" s="53"/>
      <c r="K77" s="43"/>
    </row>
    <row r="78" spans="1:11" s="45" customFormat="1" ht="17.100000000000001" customHeight="1">
      <c r="A78" s="41">
        <v>76</v>
      </c>
      <c r="B78" s="41" t="s">
        <v>8</v>
      </c>
      <c r="C78" s="42" t="s">
        <v>152</v>
      </c>
      <c r="D78" s="42" t="s">
        <v>19</v>
      </c>
      <c r="E78" s="41" t="s">
        <v>133</v>
      </c>
      <c r="F78" s="43" t="s">
        <v>134</v>
      </c>
      <c r="G78" s="44">
        <v>62017119</v>
      </c>
      <c r="H78" s="53">
        <v>69</v>
      </c>
      <c r="I78" s="53">
        <v>26</v>
      </c>
      <c r="J78" s="53"/>
      <c r="K78" s="43"/>
    </row>
    <row r="79" spans="1:11" s="45" customFormat="1" ht="17.100000000000001" customHeight="1">
      <c r="A79" s="41">
        <v>77</v>
      </c>
      <c r="B79" s="41" t="s">
        <v>275</v>
      </c>
      <c r="C79" s="42" t="s">
        <v>276</v>
      </c>
      <c r="D79" s="42" t="s">
        <v>19</v>
      </c>
      <c r="E79" s="41" t="s">
        <v>133</v>
      </c>
      <c r="F79" s="43" t="s">
        <v>134</v>
      </c>
      <c r="G79" s="44">
        <v>62017107</v>
      </c>
      <c r="H79" s="53">
        <v>68.8</v>
      </c>
      <c r="I79" s="53">
        <v>27</v>
      </c>
      <c r="J79" s="53"/>
      <c r="K79" s="43"/>
    </row>
    <row r="80" spans="1:11" s="45" customFormat="1" ht="17.100000000000001" customHeight="1">
      <c r="A80" s="41">
        <v>78</v>
      </c>
      <c r="B80" s="41" t="s">
        <v>253</v>
      </c>
      <c r="C80" s="42" t="s">
        <v>231</v>
      </c>
      <c r="D80" s="42" t="s">
        <v>19</v>
      </c>
      <c r="E80" s="41" t="s">
        <v>133</v>
      </c>
      <c r="F80" s="43" t="s">
        <v>134</v>
      </c>
      <c r="G80" s="44">
        <v>62017088</v>
      </c>
      <c r="H80" s="53">
        <v>66.5</v>
      </c>
      <c r="I80" s="53">
        <v>28</v>
      </c>
      <c r="J80" s="53"/>
      <c r="K80" s="43"/>
    </row>
    <row r="81" spans="1:11" s="45" customFormat="1" ht="17.100000000000001" customHeight="1">
      <c r="A81" s="41">
        <v>79</v>
      </c>
      <c r="B81" s="41" t="s">
        <v>146</v>
      </c>
      <c r="C81" s="42" t="s">
        <v>154</v>
      </c>
      <c r="D81" s="42" t="s">
        <v>19</v>
      </c>
      <c r="E81" s="41" t="s">
        <v>133</v>
      </c>
      <c r="F81" s="43" t="s">
        <v>134</v>
      </c>
      <c r="G81" s="44">
        <v>62017114</v>
      </c>
      <c r="H81" s="53">
        <v>66.3</v>
      </c>
      <c r="I81" s="53">
        <v>29</v>
      </c>
      <c r="J81" s="53"/>
      <c r="K81" s="43"/>
    </row>
    <row r="82" spans="1:11" s="45" customFormat="1" ht="17.100000000000001" customHeight="1">
      <c r="A82" s="41">
        <v>80</v>
      </c>
      <c r="B82" s="41" t="s">
        <v>262</v>
      </c>
      <c r="C82" s="42" t="s">
        <v>231</v>
      </c>
      <c r="D82" s="42" t="s">
        <v>19</v>
      </c>
      <c r="E82" s="41" t="s">
        <v>133</v>
      </c>
      <c r="F82" s="43" t="s">
        <v>134</v>
      </c>
      <c r="G82" s="44">
        <v>62017096</v>
      </c>
      <c r="H82" s="53">
        <v>66.099999999999994</v>
      </c>
      <c r="I82" s="53">
        <v>30</v>
      </c>
      <c r="J82" s="53"/>
      <c r="K82" s="43"/>
    </row>
    <row r="83" spans="1:11" s="45" customFormat="1" ht="17.100000000000001" customHeight="1">
      <c r="A83" s="41">
        <v>81</v>
      </c>
      <c r="B83" s="41" t="s">
        <v>251</v>
      </c>
      <c r="C83" s="42" t="s">
        <v>154</v>
      </c>
      <c r="D83" s="42" t="s">
        <v>19</v>
      </c>
      <c r="E83" s="41" t="s">
        <v>133</v>
      </c>
      <c r="F83" s="43" t="s">
        <v>134</v>
      </c>
      <c r="G83" s="44">
        <v>62017086</v>
      </c>
      <c r="H83" s="53">
        <v>64.400000000000006</v>
      </c>
      <c r="I83" s="53">
        <v>31</v>
      </c>
      <c r="J83" s="53"/>
      <c r="K83" s="43"/>
    </row>
    <row r="84" spans="1:11" s="45" customFormat="1" ht="17.100000000000001" customHeight="1">
      <c r="A84" s="41">
        <v>82</v>
      </c>
      <c r="B84" s="41" t="s">
        <v>249</v>
      </c>
      <c r="C84" s="42" t="s">
        <v>239</v>
      </c>
      <c r="D84" s="42" t="s">
        <v>19</v>
      </c>
      <c r="E84" s="41" t="s">
        <v>133</v>
      </c>
      <c r="F84" s="43" t="s">
        <v>134</v>
      </c>
      <c r="G84" s="44">
        <v>62017084</v>
      </c>
      <c r="H84" s="53">
        <v>63.3</v>
      </c>
      <c r="I84" s="53">
        <v>32</v>
      </c>
      <c r="J84" s="53"/>
      <c r="K84" s="43"/>
    </row>
    <row r="85" spans="1:11" s="45" customFormat="1" ht="17.100000000000001" customHeight="1">
      <c r="A85" s="41">
        <v>83</v>
      </c>
      <c r="B85" s="41" t="s">
        <v>263</v>
      </c>
      <c r="C85" s="42" t="s">
        <v>152</v>
      </c>
      <c r="D85" s="42" t="s">
        <v>19</v>
      </c>
      <c r="E85" s="41" t="s">
        <v>133</v>
      </c>
      <c r="F85" s="43" t="s">
        <v>134</v>
      </c>
      <c r="G85" s="44">
        <v>62017097</v>
      </c>
      <c r="H85" s="53">
        <v>62.8</v>
      </c>
      <c r="I85" s="53">
        <v>33</v>
      </c>
      <c r="J85" s="53"/>
      <c r="K85" s="43"/>
    </row>
    <row r="86" spans="1:11" s="45" customFormat="1" ht="17.100000000000001" customHeight="1">
      <c r="A86" s="41">
        <v>84</v>
      </c>
      <c r="B86" s="41" t="s">
        <v>247</v>
      </c>
      <c r="C86" s="42" t="s">
        <v>152</v>
      </c>
      <c r="D86" s="42" t="s">
        <v>19</v>
      </c>
      <c r="E86" s="41" t="s">
        <v>133</v>
      </c>
      <c r="F86" s="43" t="s">
        <v>134</v>
      </c>
      <c r="G86" s="44">
        <v>62017082</v>
      </c>
      <c r="H86" s="53">
        <v>62.3</v>
      </c>
      <c r="I86" s="53">
        <v>34</v>
      </c>
      <c r="J86" s="53"/>
      <c r="K86" s="43"/>
    </row>
    <row r="87" spans="1:11" s="45" customFormat="1" ht="17.100000000000001" customHeight="1">
      <c r="A87" s="41">
        <v>85</v>
      </c>
      <c r="B87" s="41" t="s">
        <v>246</v>
      </c>
      <c r="C87" s="42" t="s">
        <v>160</v>
      </c>
      <c r="D87" s="42" t="s">
        <v>19</v>
      </c>
      <c r="E87" s="41" t="s">
        <v>133</v>
      </c>
      <c r="F87" s="43" t="s">
        <v>134</v>
      </c>
      <c r="G87" s="44">
        <v>62017081</v>
      </c>
      <c r="H87" s="53">
        <v>62.1</v>
      </c>
      <c r="I87" s="53">
        <v>35</v>
      </c>
      <c r="J87" s="53"/>
      <c r="K87" s="43"/>
    </row>
    <row r="88" spans="1:11" s="45" customFormat="1" ht="17.100000000000001" customHeight="1">
      <c r="A88" s="41">
        <v>86</v>
      </c>
      <c r="B88" s="41" t="s">
        <v>260</v>
      </c>
      <c r="C88" s="42" t="s">
        <v>204</v>
      </c>
      <c r="D88" s="42" t="s">
        <v>19</v>
      </c>
      <c r="E88" s="41" t="s">
        <v>133</v>
      </c>
      <c r="F88" s="43" t="s">
        <v>134</v>
      </c>
      <c r="G88" s="44">
        <v>62017094</v>
      </c>
      <c r="H88" s="53">
        <v>61</v>
      </c>
      <c r="I88" s="53">
        <v>36</v>
      </c>
      <c r="J88" s="53"/>
      <c r="K88" s="43"/>
    </row>
    <row r="89" spans="1:11" s="45" customFormat="1" ht="17.100000000000001" customHeight="1">
      <c r="A89" s="41">
        <v>87</v>
      </c>
      <c r="B89" s="41" t="s">
        <v>6</v>
      </c>
      <c r="C89" s="42" t="s">
        <v>178</v>
      </c>
      <c r="D89" s="42" t="s">
        <v>19</v>
      </c>
      <c r="E89" s="41" t="s">
        <v>133</v>
      </c>
      <c r="F89" s="43" t="s">
        <v>134</v>
      </c>
      <c r="G89" s="44">
        <v>62017117</v>
      </c>
      <c r="H89" s="53">
        <v>58.9</v>
      </c>
      <c r="I89" s="53">
        <v>37</v>
      </c>
      <c r="J89" s="53"/>
      <c r="K89" s="43"/>
    </row>
    <row r="90" spans="1:11" s="45" customFormat="1" ht="17.100000000000001" customHeight="1">
      <c r="A90" s="41">
        <v>88</v>
      </c>
      <c r="B90" s="41" t="s">
        <v>264</v>
      </c>
      <c r="C90" s="42" t="s">
        <v>195</v>
      </c>
      <c r="D90" s="42" t="s">
        <v>19</v>
      </c>
      <c r="E90" s="41" t="s">
        <v>133</v>
      </c>
      <c r="F90" s="43" t="s">
        <v>134</v>
      </c>
      <c r="G90" s="44">
        <v>62017099</v>
      </c>
      <c r="H90" s="53">
        <v>58.1</v>
      </c>
      <c r="I90" s="53">
        <v>38</v>
      </c>
      <c r="J90" s="53"/>
      <c r="K90" s="43"/>
    </row>
    <row r="91" spans="1:11" s="45" customFormat="1" ht="17.100000000000001" customHeight="1">
      <c r="A91" s="41">
        <v>89</v>
      </c>
      <c r="B91" s="41" t="s">
        <v>257</v>
      </c>
      <c r="C91" s="42" t="s">
        <v>204</v>
      </c>
      <c r="D91" s="42" t="s">
        <v>19</v>
      </c>
      <c r="E91" s="41" t="s">
        <v>133</v>
      </c>
      <c r="F91" s="43" t="s">
        <v>134</v>
      </c>
      <c r="G91" s="44">
        <v>62017092</v>
      </c>
      <c r="H91" s="53">
        <v>57.1</v>
      </c>
      <c r="I91" s="53">
        <v>39</v>
      </c>
      <c r="J91" s="53"/>
      <c r="K91" s="43"/>
    </row>
    <row r="92" spans="1:11" s="45" customFormat="1" ht="17.100000000000001" customHeight="1">
      <c r="A92" s="41">
        <v>90</v>
      </c>
      <c r="B92" s="41" t="s">
        <v>3</v>
      </c>
      <c r="C92" s="42" t="s">
        <v>4</v>
      </c>
      <c r="D92" s="42" t="s">
        <v>19</v>
      </c>
      <c r="E92" s="41" t="s">
        <v>133</v>
      </c>
      <c r="F92" s="43" t="s">
        <v>134</v>
      </c>
      <c r="G92" s="44">
        <v>62017115</v>
      </c>
      <c r="H92" s="53">
        <v>56.3</v>
      </c>
      <c r="I92" s="53">
        <v>40</v>
      </c>
      <c r="J92" s="53"/>
      <c r="K92" s="43"/>
    </row>
    <row r="93" spans="1:11" s="45" customFormat="1" ht="17.100000000000001" customHeight="1">
      <c r="A93" s="41">
        <v>91</v>
      </c>
      <c r="B93" s="41" t="s">
        <v>272</v>
      </c>
      <c r="C93" s="42" t="s">
        <v>195</v>
      </c>
      <c r="D93" s="42" t="s">
        <v>19</v>
      </c>
      <c r="E93" s="41" t="s">
        <v>133</v>
      </c>
      <c r="F93" s="43" t="s">
        <v>134</v>
      </c>
      <c r="G93" s="44">
        <v>62017105</v>
      </c>
      <c r="H93" s="53">
        <v>55.2</v>
      </c>
      <c r="I93" s="53">
        <v>41</v>
      </c>
      <c r="J93" s="53"/>
      <c r="K93" s="43"/>
    </row>
    <row r="94" spans="1:11" s="45" customFormat="1" ht="17.100000000000001" customHeight="1">
      <c r="A94" s="41">
        <v>92</v>
      </c>
      <c r="B94" s="41" t="s">
        <v>270</v>
      </c>
      <c r="C94" s="42" t="s">
        <v>271</v>
      </c>
      <c r="D94" s="42" t="s">
        <v>19</v>
      </c>
      <c r="E94" s="41" t="s">
        <v>133</v>
      </c>
      <c r="F94" s="43" t="s">
        <v>134</v>
      </c>
      <c r="G94" s="44">
        <v>62017104</v>
      </c>
      <c r="H94" s="53">
        <v>54.8</v>
      </c>
      <c r="I94" s="53">
        <v>42</v>
      </c>
      <c r="J94" s="53"/>
      <c r="K94" s="43"/>
    </row>
    <row r="95" spans="1:11" s="45" customFormat="1" ht="17.100000000000001" customHeight="1">
      <c r="A95" s="41">
        <v>93</v>
      </c>
      <c r="B95" s="41" t="s">
        <v>267</v>
      </c>
      <c r="C95" s="42" t="s">
        <v>160</v>
      </c>
      <c r="D95" s="42" t="s">
        <v>19</v>
      </c>
      <c r="E95" s="41" t="s">
        <v>133</v>
      </c>
      <c r="F95" s="43" t="s">
        <v>134</v>
      </c>
      <c r="G95" s="44">
        <v>62017102</v>
      </c>
      <c r="H95" s="53">
        <v>52</v>
      </c>
      <c r="I95" s="53">
        <v>43</v>
      </c>
      <c r="J95" s="53"/>
      <c r="K95" s="43"/>
    </row>
    <row r="96" spans="1:11" s="45" customFormat="1" ht="17.100000000000001" customHeight="1">
      <c r="A96" s="41">
        <v>94</v>
      </c>
      <c r="B96" s="41" t="s">
        <v>254</v>
      </c>
      <c r="C96" s="42" t="s">
        <v>211</v>
      </c>
      <c r="D96" s="42" t="s">
        <v>19</v>
      </c>
      <c r="E96" s="41" t="s">
        <v>133</v>
      </c>
      <c r="F96" s="43" t="s">
        <v>134</v>
      </c>
      <c r="G96" s="44">
        <v>62017089</v>
      </c>
      <c r="H96" s="53">
        <v>50.5</v>
      </c>
      <c r="I96" s="53">
        <v>44</v>
      </c>
      <c r="J96" s="53"/>
      <c r="K96" s="43"/>
    </row>
    <row r="97" spans="1:11" s="45" customFormat="1" ht="17.100000000000001" customHeight="1">
      <c r="A97" s="41">
        <v>95</v>
      </c>
      <c r="B97" s="41" t="s">
        <v>255</v>
      </c>
      <c r="C97" s="42" t="s">
        <v>162</v>
      </c>
      <c r="D97" s="42" t="s">
        <v>19</v>
      </c>
      <c r="E97" s="41" t="s">
        <v>133</v>
      </c>
      <c r="F97" s="43" t="s">
        <v>134</v>
      </c>
      <c r="G97" s="44">
        <v>62017090</v>
      </c>
      <c r="H97" s="53">
        <v>50.5</v>
      </c>
      <c r="I97" s="53">
        <v>45</v>
      </c>
      <c r="J97" s="53"/>
      <c r="K97" s="43"/>
    </row>
    <row r="98" spans="1:11" s="45" customFormat="1" ht="17.100000000000001" customHeight="1">
      <c r="A98" s="41">
        <v>96</v>
      </c>
      <c r="B98" s="41" t="s">
        <v>265</v>
      </c>
      <c r="C98" s="42" t="s">
        <v>211</v>
      </c>
      <c r="D98" s="42" t="s">
        <v>19</v>
      </c>
      <c r="E98" s="41" t="s">
        <v>133</v>
      </c>
      <c r="F98" s="43" t="s">
        <v>134</v>
      </c>
      <c r="G98" s="44">
        <v>62017100</v>
      </c>
      <c r="H98" s="53">
        <v>49.5</v>
      </c>
      <c r="I98" s="53">
        <v>46</v>
      </c>
      <c r="J98" s="53"/>
      <c r="K98" s="43"/>
    </row>
    <row r="99" spans="1:11" s="45" customFormat="1" ht="17.100000000000001" customHeight="1">
      <c r="A99" s="41">
        <v>97</v>
      </c>
      <c r="B99" s="41" t="s">
        <v>243</v>
      </c>
      <c r="C99" s="42" t="s">
        <v>244</v>
      </c>
      <c r="D99" s="42" t="s">
        <v>19</v>
      </c>
      <c r="E99" s="41" t="s">
        <v>133</v>
      </c>
      <c r="F99" s="43" t="s">
        <v>134</v>
      </c>
      <c r="G99" s="44">
        <v>62017079</v>
      </c>
      <c r="H99" s="53">
        <v>48.1</v>
      </c>
      <c r="I99" s="53">
        <v>47</v>
      </c>
      <c r="J99" s="53"/>
      <c r="K99" s="43"/>
    </row>
    <row r="100" spans="1:11" s="45" customFormat="1" ht="17.100000000000001" customHeight="1">
      <c r="A100" s="41">
        <v>98</v>
      </c>
      <c r="B100" s="41" t="s">
        <v>2</v>
      </c>
      <c r="C100" s="42" t="s">
        <v>211</v>
      </c>
      <c r="D100" s="42" t="s">
        <v>19</v>
      </c>
      <c r="E100" s="41" t="s">
        <v>133</v>
      </c>
      <c r="F100" s="43" t="s">
        <v>134</v>
      </c>
      <c r="G100" s="44">
        <v>62017113</v>
      </c>
      <c r="H100" s="53">
        <v>0</v>
      </c>
      <c r="I100" s="53">
        <v>48</v>
      </c>
      <c r="J100" s="53"/>
      <c r="K100" s="52" t="s">
        <v>23</v>
      </c>
    </row>
    <row r="101" spans="1:11" s="45" customFormat="1" ht="17.100000000000001" customHeight="1">
      <c r="A101" s="41">
        <v>99</v>
      </c>
      <c r="B101" s="41" t="s">
        <v>179</v>
      </c>
      <c r="C101" s="42" t="s">
        <v>162</v>
      </c>
      <c r="D101" s="42" t="s">
        <v>19</v>
      </c>
      <c r="E101" s="41" t="s">
        <v>135</v>
      </c>
      <c r="F101" s="43" t="s">
        <v>136</v>
      </c>
      <c r="G101" s="44">
        <v>62017016</v>
      </c>
      <c r="H101" s="53">
        <v>77.2</v>
      </c>
      <c r="I101" s="53">
        <v>1</v>
      </c>
      <c r="J101" s="53" t="s">
        <v>176</v>
      </c>
      <c r="K101" s="43"/>
    </row>
    <row r="102" spans="1:11" s="45" customFormat="1" ht="17.100000000000001" customHeight="1">
      <c r="A102" s="41">
        <v>100</v>
      </c>
      <c r="B102" s="41" t="s">
        <v>173</v>
      </c>
      <c r="C102" s="42" t="s">
        <v>154</v>
      </c>
      <c r="D102" s="42" t="s">
        <v>19</v>
      </c>
      <c r="E102" s="41" t="s">
        <v>135</v>
      </c>
      <c r="F102" s="43" t="s">
        <v>136</v>
      </c>
      <c r="G102" s="44">
        <v>62017013</v>
      </c>
      <c r="H102" s="53">
        <v>76.8</v>
      </c>
      <c r="I102" s="53">
        <v>2</v>
      </c>
      <c r="J102" s="53" t="s">
        <v>176</v>
      </c>
      <c r="K102" s="43"/>
    </row>
    <row r="103" spans="1:11" s="45" customFormat="1" ht="17.100000000000001" customHeight="1">
      <c r="A103" s="41">
        <v>101</v>
      </c>
      <c r="B103" s="41" t="s">
        <v>159</v>
      </c>
      <c r="C103" s="42" t="s">
        <v>160</v>
      </c>
      <c r="D103" s="42" t="s">
        <v>19</v>
      </c>
      <c r="E103" s="41" t="s">
        <v>135</v>
      </c>
      <c r="F103" s="43" t="s">
        <v>136</v>
      </c>
      <c r="G103" s="44">
        <v>62017005</v>
      </c>
      <c r="H103" s="53">
        <v>67.8</v>
      </c>
      <c r="I103" s="53">
        <v>3</v>
      </c>
      <c r="J103" s="53" t="s">
        <v>176</v>
      </c>
      <c r="K103" s="43"/>
    </row>
    <row r="104" spans="1:11" s="45" customFormat="1" ht="17.100000000000001" customHeight="1">
      <c r="A104" s="41">
        <v>102</v>
      </c>
      <c r="B104" s="41" t="s">
        <v>174</v>
      </c>
      <c r="C104" s="42" t="s">
        <v>175</v>
      </c>
      <c r="D104" s="42" t="s">
        <v>19</v>
      </c>
      <c r="E104" s="41" t="s">
        <v>135</v>
      </c>
      <c r="F104" s="43" t="s">
        <v>136</v>
      </c>
      <c r="G104" s="44">
        <v>62017014</v>
      </c>
      <c r="H104" s="53">
        <v>65.8</v>
      </c>
      <c r="I104" s="53">
        <v>4</v>
      </c>
      <c r="J104" s="53" t="s">
        <v>176</v>
      </c>
      <c r="K104" s="43"/>
    </row>
    <row r="105" spans="1:11" s="45" customFormat="1" ht="17.100000000000001" customHeight="1">
      <c r="A105" s="41">
        <v>103</v>
      </c>
      <c r="B105" s="41" t="s">
        <v>169</v>
      </c>
      <c r="C105" s="42" t="s">
        <v>162</v>
      </c>
      <c r="D105" s="42" t="s">
        <v>19</v>
      </c>
      <c r="E105" s="41" t="s">
        <v>135</v>
      </c>
      <c r="F105" s="43" t="s">
        <v>136</v>
      </c>
      <c r="G105" s="44">
        <v>62017010</v>
      </c>
      <c r="H105" s="53">
        <v>64.8</v>
      </c>
      <c r="I105" s="53">
        <v>5</v>
      </c>
      <c r="J105" s="53" t="s">
        <v>176</v>
      </c>
      <c r="K105" s="43"/>
    </row>
    <row r="106" spans="1:11" s="45" customFormat="1" ht="17.100000000000001" customHeight="1">
      <c r="A106" s="41">
        <v>104</v>
      </c>
      <c r="B106" s="41" t="s">
        <v>163</v>
      </c>
      <c r="C106" s="42" t="s">
        <v>164</v>
      </c>
      <c r="D106" s="42" t="s">
        <v>19</v>
      </c>
      <c r="E106" s="41" t="s">
        <v>135</v>
      </c>
      <c r="F106" s="43" t="s">
        <v>136</v>
      </c>
      <c r="G106" s="44">
        <v>62017007</v>
      </c>
      <c r="H106" s="53">
        <v>61.4</v>
      </c>
      <c r="I106" s="53">
        <v>6</v>
      </c>
      <c r="J106" s="53"/>
      <c r="K106" s="43"/>
    </row>
    <row r="107" spans="1:11" s="45" customFormat="1" ht="17.100000000000001" customHeight="1">
      <c r="A107" s="41">
        <v>105</v>
      </c>
      <c r="B107" s="41" t="s">
        <v>157</v>
      </c>
      <c r="C107" s="42" t="s">
        <v>158</v>
      </c>
      <c r="D107" s="42" t="s">
        <v>19</v>
      </c>
      <c r="E107" s="41" t="s">
        <v>135</v>
      </c>
      <c r="F107" s="43" t="s">
        <v>136</v>
      </c>
      <c r="G107" s="44">
        <v>62017004</v>
      </c>
      <c r="H107" s="53">
        <v>60.2</v>
      </c>
      <c r="I107" s="53">
        <v>7</v>
      </c>
      <c r="J107" s="53"/>
      <c r="K107" s="43"/>
    </row>
    <row r="108" spans="1:11" s="45" customFormat="1" ht="17.100000000000001" customHeight="1">
      <c r="A108" s="41">
        <v>106</v>
      </c>
      <c r="B108" s="41" t="s">
        <v>151</v>
      </c>
      <c r="C108" s="42" t="s">
        <v>152</v>
      </c>
      <c r="D108" s="42" t="s">
        <v>19</v>
      </c>
      <c r="E108" s="41" t="s">
        <v>135</v>
      </c>
      <c r="F108" s="43" t="s">
        <v>136</v>
      </c>
      <c r="G108" s="44">
        <v>62017001</v>
      </c>
      <c r="H108" s="53">
        <v>59.6</v>
      </c>
      <c r="I108" s="53">
        <v>8</v>
      </c>
      <c r="J108" s="53"/>
      <c r="K108" s="43"/>
    </row>
    <row r="109" spans="1:11" s="45" customFormat="1" ht="17.100000000000001" customHeight="1">
      <c r="A109" s="41">
        <v>107</v>
      </c>
      <c r="B109" s="41" t="s">
        <v>185</v>
      </c>
      <c r="C109" s="42" t="s">
        <v>154</v>
      </c>
      <c r="D109" s="42" t="s">
        <v>19</v>
      </c>
      <c r="E109" s="41" t="s">
        <v>135</v>
      </c>
      <c r="F109" s="43" t="s">
        <v>136</v>
      </c>
      <c r="G109" s="44">
        <v>62017020</v>
      </c>
      <c r="H109" s="53">
        <v>57.6</v>
      </c>
      <c r="I109" s="53">
        <v>9</v>
      </c>
      <c r="J109" s="53"/>
      <c r="K109" s="43"/>
    </row>
    <row r="110" spans="1:11" s="45" customFormat="1" ht="17.100000000000001" customHeight="1">
      <c r="A110" s="41">
        <v>108</v>
      </c>
      <c r="B110" s="41" t="s">
        <v>177</v>
      </c>
      <c r="C110" s="42" t="s">
        <v>178</v>
      </c>
      <c r="D110" s="42" t="s">
        <v>19</v>
      </c>
      <c r="E110" s="41" t="s">
        <v>135</v>
      </c>
      <c r="F110" s="43" t="s">
        <v>136</v>
      </c>
      <c r="G110" s="44">
        <v>62017015</v>
      </c>
      <c r="H110" s="53">
        <v>56.6</v>
      </c>
      <c r="I110" s="53">
        <v>10</v>
      </c>
      <c r="J110" s="53"/>
      <c r="K110" s="43"/>
    </row>
    <row r="111" spans="1:11" s="45" customFormat="1" ht="17.100000000000001" customHeight="1">
      <c r="A111" s="41">
        <v>109</v>
      </c>
      <c r="B111" s="41" t="s">
        <v>180</v>
      </c>
      <c r="C111" s="42" t="s">
        <v>154</v>
      </c>
      <c r="D111" s="42" t="s">
        <v>19</v>
      </c>
      <c r="E111" s="41" t="s">
        <v>135</v>
      </c>
      <c r="F111" s="43" t="s">
        <v>136</v>
      </c>
      <c r="G111" s="44">
        <v>62017017</v>
      </c>
      <c r="H111" s="53">
        <v>55.8</v>
      </c>
      <c r="I111" s="53">
        <v>11</v>
      </c>
      <c r="J111" s="53"/>
      <c r="K111" s="43"/>
    </row>
    <row r="112" spans="1:11" s="45" customFormat="1" ht="17.100000000000001" customHeight="1">
      <c r="A112" s="41">
        <v>110</v>
      </c>
      <c r="B112" s="41" t="s">
        <v>155</v>
      </c>
      <c r="C112" s="42" t="s">
        <v>156</v>
      </c>
      <c r="D112" s="42" t="s">
        <v>19</v>
      </c>
      <c r="E112" s="41" t="s">
        <v>135</v>
      </c>
      <c r="F112" s="43" t="s">
        <v>136</v>
      </c>
      <c r="G112" s="44">
        <v>62017003</v>
      </c>
      <c r="H112" s="53">
        <v>54</v>
      </c>
      <c r="I112" s="53">
        <v>12</v>
      </c>
      <c r="J112" s="53"/>
      <c r="K112" s="43"/>
    </row>
    <row r="113" spans="1:11" s="45" customFormat="1" ht="17.100000000000001" customHeight="1">
      <c r="A113" s="41">
        <v>111</v>
      </c>
      <c r="B113" s="41" t="s">
        <v>193</v>
      </c>
      <c r="C113" s="42" t="s">
        <v>160</v>
      </c>
      <c r="D113" s="42" t="s">
        <v>19</v>
      </c>
      <c r="E113" s="41" t="s">
        <v>135</v>
      </c>
      <c r="F113" s="43" t="s">
        <v>136</v>
      </c>
      <c r="G113" s="44">
        <v>62017026</v>
      </c>
      <c r="H113" s="53">
        <v>52.8</v>
      </c>
      <c r="I113" s="53">
        <v>13</v>
      </c>
      <c r="J113" s="53"/>
      <c r="K113" s="43"/>
    </row>
    <row r="114" spans="1:11" s="45" customFormat="1" ht="17.100000000000001" customHeight="1">
      <c r="A114" s="41">
        <v>112</v>
      </c>
      <c r="B114" s="41" t="s">
        <v>190</v>
      </c>
      <c r="C114" s="42" t="s">
        <v>154</v>
      </c>
      <c r="D114" s="42" t="s">
        <v>19</v>
      </c>
      <c r="E114" s="41" t="s">
        <v>135</v>
      </c>
      <c r="F114" s="43" t="s">
        <v>136</v>
      </c>
      <c r="G114" s="44">
        <v>62017023</v>
      </c>
      <c r="H114" s="53">
        <v>49.6</v>
      </c>
      <c r="I114" s="53">
        <v>14</v>
      </c>
      <c r="J114" s="53"/>
      <c r="K114" s="43"/>
    </row>
    <row r="115" spans="1:11" s="45" customFormat="1" ht="17.100000000000001" customHeight="1">
      <c r="A115" s="41">
        <v>113</v>
      </c>
      <c r="B115" s="41" t="s">
        <v>192</v>
      </c>
      <c r="C115" s="42" t="s">
        <v>189</v>
      </c>
      <c r="D115" s="42" t="s">
        <v>19</v>
      </c>
      <c r="E115" s="41" t="s">
        <v>135</v>
      </c>
      <c r="F115" s="43" t="s">
        <v>136</v>
      </c>
      <c r="G115" s="44">
        <v>62017025</v>
      </c>
      <c r="H115" s="53">
        <v>49.2</v>
      </c>
      <c r="I115" s="53">
        <v>15</v>
      </c>
      <c r="J115" s="53"/>
      <c r="K115" s="43"/>
    </row>
    <row r="116" spans="1:11" s="45" customFormat="1" ht="17.100000000000001" customHeight="1">
      <c r="A116" s="41">
        <v>114</v>
      </c>
      <c r="B116" s="41" t="s">
        <v>161</v>
      </c>
      <c r="C116" s="42" t="s">
        <v>162</v>
      </c>
      <c r="D116" s="42" t="s">
        <v>19</v>
      </c>
      <c r="E116" s="41" t="s">
        <v>135</v>
      </c>
      <c r="F116" s="43" t="s">
        <v>136</v>
      </c>
      <c r="G116" s="44">
        <v>62017006</v>
      </c>
      <c r="H116" s="53">
        <v>48.8</v>
      </c>
      <c r="I116" s="53">
        <v>16</v>
      </c>
      <c r="J116" s="53"/>
      <c r="K116" s="43"/>
    </row>
    <row r="117" spans="1:11" s="45" customFormat="1" ht="17.100000000000001" customHeight="1">
      <c r="A117" s="41">
        <v>115</v>
      </c>
      <c r="B117" s="41" t="s">
        <v>188</v>
      </c>
      <c r="C117" s="42" t="s">
        <v>189</v>
      </c>
      <c r="D117" s="42" t="s">
        <v>19</v>
      </c>
      <c r="E117" s="41" t="s">
        <v>135</v>
      </c>
      <c r="F117" s="43" t="s">
        <v>136</v>
      </c>
      <c r="G117" s="44">
        <v>62017022</v>
      </c>
      <c r="H117" s="53">
        <v>48.6</v>
      </c>
      <c r="I117" s="53">
        <v>17</v>
      </c>
      <c r="J117" s="53"/>
      <c r="K117" s="43"/>
    </row>
    <row r="118" spans="1:11" s="45" customFormat="1" ht="17.100000000000001" customHeight="1">
      <c r="A118" s="41">
        <v>116</v>
      </c>
      <c r="B118" s="41" t="s">
        <v>181</v>
      </c>
      <c r="C118" s="42" t="s">
        <v>182</v>
      </c>
      <c r="D118" s="42" t="s">
        <v>19</v>
      </c>
      <c r="E118" s="41" t="s">
        <v>135</v>
      </c>
      <c r="F118" s="43" t="s">
        <v>136</v>
      </c>
      <c r="G118" s="44">
        <v>62017018</v>
      </c>
      <c r="H118" s="53">
        <v>46.8</v>
      </c>
      <c r="I118" s="53">
        <v>18</v>
      </c>
      <c r="J118" s="53"/>
      <c r="K118" s="43"/>
    </row>
    <row r="119" spans="1:11" s="45" customFormat="1" ht="17.100000000000001" customHeight="1">
      <c r="A119" s="41">
        <v>117</v>
      </c>
      <c r="B119" s="43" t="s">
        <v>170</v>
      </c>
      <c r="C119" s="42" t="s">
        <v>171</v>
      </c>
      <c r="D119" s="42" t="s">
        <v>19</v>
      </c>
      <c r="E119" s="41" t="s">
        <v>135</v>
      </c>
      <c r="F119" s="43" t="s">
        <v>136</v>
      </c>
      <c r="G119" s="44">
        <v>62017011</v>
      </c>
      <c r="H119" s="53">
        <v>46</v>
      </c>
      <c r="I119" s="53">
        <v>19</v>
      </c>
      <c r="J119" s="53"/>
      <c r="K119" s="43"/>
    </row>
    <row r="120" spans="1:11" s="45" customFormat="1" ht="17.100000000000001" customHeight="1">
      <c r="A120" s="41">
        <v>118</v>
      </c>
      <c r="B120" s="41" t="s">
        <v>194</v>
      </c>
      <c r="C120" s="42" t="s">
        <v>195</v>
      </c>
      <c r="D120" s="42" t="s">
        <v>19</v>
      </c>
      <c r="E120" s="41" t="s">
        <v>135</v>
      </c>
      <c r="F120" s="43" t="s">
        <v>136</v>
      </c>
      <c r="G120" s="44">
        <v>62017027</v>
      </c>
      <c r="H120" s="53">
        <v>45.6</v>
      </c>
      <c r="I120" s="53">
        <v>20</v>
      </c>
      <c r="J120" s="53"/>
      <c r="K120" s="43"/>
    </row>
    <row r="121" spans="1:11" s="45" customFormat="1" ht="17.100000000000001" customHeight="1">
      <c r="A121" s="41">
        <v>119</v>
      </c>
      <c r="B121" s="41" t="s">
        <v>167</v>
      </c>
      <c r="C121" s="42" t="s">
        <v>168</v>
      </c>
      <c r="D121" s="42" t="s">
        <v>19</v>
      </c>
      <c r="E121" s="41" t="s">
        <v>135</v>
      </c>
      <c r="F121" s="43" t="s">
        <v>136</v>
      </c>
      <c r="G121" s="44">
        <v>62017009</v>
      </c>
      <c r="H121" s="53">
        <v>44.8</v>
      </c>
      <c r="I121" s="53">
        <v>21</v>
      </c>
      <c r="J121" s="53"/>
      <c r="K121" s="43"/>
    </row>
    <row r="122" spans="1:11" s="45" customFormat="1" ht="17.100000000000001" customHeight="1">
      <c r="A122" s="41">
        <v>120</v>
      </c>
      <c r="B122" s="41" t="s">
        <v>183</v>
      </c>
      <c r="C122" s="42" t="s">
        <v>184</v>
      </c>
      <c r="D122" s="42" t="s">
        <v>19</v>
      </c>
      <c r="E122" s="41" t="s">
        <v>135</v>
      </c>
      <c r="F122" s="43" t="s">
        <v>136</v>
      </c>
      <c r="G122" s="44">
        <v>62017019</v>
      </c>
      <c r="H122" s="53">
        <v>44.4</v>
      </c>
      <c r="I122" s="53">
        <v>22</v>
      </c>
      <c r="J122" s="53"/>
      <c r="K122" s="43"/>
    </row>
    <row r="123" spans="1:11" s="45" customFormat="1" ht="17.100000000000001" customHeight="1">
      <c r="A123" s="41">
        <v>121</v>
      </c>
      <c r="B123" s="41" t="s">
        <v>191</v>
      </c>
      <c r="C123" s="42" t="s">
        <v>164</v>
      </c>
      <c r="D123" s="42" t="s">
        <v>19</v>
      </c>
      <c r="E123" s="41" t="s">
        <v>135</v>
      </c>
      <c r="F123" s="43" t="s">
        <v>136</v>
      </c>
      <c r="G123" s="44">
        <v>62017024</v>
      </c>
      <c r="H123" s="53">
        <v>44</v>
      </c>
      <c r="I123" s="53">
        <v>23</v>
      </c>
      <c r="J123" s="53"/>
      <c r="K123" s="43"/>
    </row>
    <row r="124" spans="1:11" s="45" customFormat="1" ht="17.100000000000001" customHeight="1">
      <c r="A124" s="41">
        <v>122</v>
      </c>
      <c r="B124" s="41" t="s">
        <v>153</v>
      </c>
      <c r="C124" s="42" t="s">
        <v>154</v>
      </c>
      <c r="D124" s="42" t="s">
        <v>19</v>
      </c>
      <c r="E124" s="41" t="s">
        <v>135</v>
      </c>
      <c r="F124" s="43" t="s">
        <v>136</v>
      </c>
      <c r="G124" s="44">
        <v>62017002</v>
      </c>
      <c r="H124" s="53">
        <v>41.2</v>
      </c>
      <c r="I124" s="53">
        <v>24</v>
      </c>
      <c r="J124" s="53"/>
      <c r="K124" s="43"/>
    </row>
    <row r="125" spans="1:11" s="45" customFormat="1" ht="17.100000000000001" customHeight="1">
      <c r="A125" s="41">
        <v>123</v>
      </c>
      <c r="B125" s="41" t="s">
        <v>172</v>
      </c>
      <c r="C125" s="42" t="s">
        <v>154</v>
      </c>
      <c r="D125" s="42" t="s">
        <v>19</v>
      </c>
      <c r="E125" s="41" t="s">
        <v>135</v>
      </c>
      <c r="F125" s="43" t="s">
        <v>136</v>
      </c>
      <c r="G125" s="44">
        <v>62017012</v>
      </c>
      <c r="H125" s="53">
        <v>40.200000000000003</v>
      </c>
      <c r="I125" s="53">
        <v>25</v>
      </c>
      <c r="J125" s="53"/>
      <c r="K125" s="43"/>
    </row>
    <row r="126" spans="1:11" s="45" customFormat="1" ht="17.100000000000001" customHeight="1">
      <c r="A126" s="41">
        <v>124</v>
      </c>
      <c r="B126" s="41" t="s">
        <v>165</v>
      </c>
      <c r="C126" s="42" t="s">
        <v>166</v>
      </c>
      <c r="D126" s="42" t="s">
        <v>19</v>
      </c>
      <c r="E126" s="41" t="s">
        <v>135</v>
      </c>
      <c r="F126" s="43" t="s">
        <v>136</v>
      </c>
      <c r="G126" s="44">
        <v>62017008</v>
      </c>
      <c r="H126" s="53">
        <v>37.799999999999997</v>
      </c>
      <c r="I126" s="53">
        <v>26</v>
      </c>
      <c r="J126" s="53"/>
      <c r="K126" s="43"/>
    </row>
    <row r="127" spans="1:11" s="45" customFormat="1" ht="17.100000000000001" customHeight="1">
      <c r="A127" s="41">
        <v>125</v>
      </c>
      <c r="B127" s="41" t="s">
        <v>186</v>
      </c>
      <c r="C127" s="42" t="s">
        <v>187</v>
      </c>
      <c r="D127" s="42" t="s">
        <v>19</v>
      </c>
      <c r="E127" s="41" t="s">
        <v>135</v>
      </c>
      <c r="F127" s="43" t="s">
        <v>136</v>
      </c>
      <c r="G127" s="44">
        <v>62017021</v>
      </c>
      <c r="H127" s="53">
        <v>28.4</v>
      </c>
      <c r="I127" s="53">
        <v>27</v>
      </c>
      <c r="J127" s="53"/>
      <c r="K127" s="43"/>
    </row>
    <row r="128" spans="1:11" s="45" customFormat="1" ht="17.100000000000001" customHeight="1">
      <c r="A128" s="41">
        <v>126</v>
      </c>
      <c r="B128" s="41" t="s">
        <v>209</v>
      </c>
      <c r="C128" s="42" t="s">
        <v>154</v>
      </c>
      <c r="D128" s="42" t="s">
        <v>19</v>
      </c>
      <c r="E128" s="41" t="s">
        <v>197</v>
      </c>
      <c r="F128" s="43" t="s">
        <v>137</v>
      </c>
      <c r="G128" s="44">
        <v>62017036</v>
      </c>
      <c r="H128" s="53">
        <v>82.4</v>
      </c>
      <c r="I128" s="53">
        <v>1</v>
      </c>
      <c r="J128" s="53" t="s">
        <v>176</v>
      </c>
      <c r="K128" s="43"/>
    </row>
    <row r="129" spans="1:11" s="45" customFormat="1" ht="17.100000000000001" customHeight="1">
      <c r="A129" s="41">
        <v>127</v>
      </c>
      <c r="B129" s="41" t="s">
        <v>218</v>
      </c>
      <c r="C129" s="42" t="s">
        <v>156</v>
      </c>
      <c r="D129" s="42" t="s">
        <v>19</v>
      </c>
      <c r="E129" s="41" t="s">
        <v>197</v>
      </c>
      <c r="F129" s="43" t="s">
        <v>137</v>
      </c>
      <c r="G129" s="44">
        <v>62017043</v>
      </c>
      <c r="H129" s="53">
        <v>79.7</v>
      </c>
      <c r="I129" s="53">
        <v>2</v>
      </c>
      <c r="J129" s="53" t="s">
        <v>176</v>
      </c>
      <c r="K129" s="43"/>
    </row>
    <row r="130" spans="1:11" s="45" customFormat="1" ht="17.100000000000001" customHeight="1">
      <c r="A130" s="41">
        <v>128</v>
      </c>
      <c r="B130" s="41" t="s">
        <v>216</v>
      </c>
      <c r="C130" s="42" t="s">
        <v>166</v>
      </c>
      <c r="D130" s="42" t="s">
        <v>19</v>
      </c>
      <c r="E130" s="41" t="s">
        <v>197</v>
      </c>
      <c r="F130" s="43" t="s">
        <v>137</v>
      </c>
      <c r="G130" s="44">
        <v>62017041</v>
      </c>
      <c r="H130" s="53">
        <v>75.599999999999994</v>
      </c>
      <c r="I130" s="53">
        <v>3</v>
      </c>
      <c r="J130" s="53" t="s">
        <v>176</v>
      </c>
      <c r="K130" s="43"/>
    </row>
    <row r="131" spans="1:11" s="45" customFormat="1" ht="17.100000000000001" customHeight="1">
      <c r="A131" s="41">
        <v>129</v>
      </c>
      <c r="B131" s="41" t="s">
        <v>203</v>
      </c>
      <c r="C131" s="42" t="s">
        <v>204</v>
      </c>
      <c r="D131" s="42" t="s">
        <v>19</v>
      </c>
      <c r="E131" s="41" t="s">
        <v>197</v>
      </c>
      <c r="F131" s="43" t="s">
        <v>137</v>
      </c>
      <c r="G131" s="44">
        <v>62017033</v>
      </c>
      <c r="H131" s="53">
        <v>72.900000000000006</v>
      </c>
      <c r="I131" s="53">
        <v>4</v>
      </c>
      <c r="J131" s="53"/>
      <c r="K131" s="43"/>
    </row>
    <row r="132" spans="1:11" s="45" customFormat="1" ht="17.100000000000001" customHeight="1">
      <c r="A132" s="41">
        <v>130</v>
      </c>
      <c r="B132" s="41" t="s">
        <v>224</v>
      </c>
      <c r="C132" s="42" t="s">
        <v>225</v>
      </c>
      <c r="D132" s="42" t="s">
        <v>19</v>
      </c>
      <c r="E132" s="41" t="s">
        <v>197</v>
      </c>
      <c r="F132" s="43" t="s">
        <v>137</v>
      </c>
      <c r="G132" s="44">
        <v>62017048</v>
      </c>
      <c r="H132" s="53">
        <v>72</v>
      </c>
      <c r="I132" s="53">
        <v>5</v>
      </c>
      <c r="J132" s="53"/>
      <c r="K132" s="43"/>
    </row>
    <row r="133" spans="1:11" s="45" customFormat="1" ht="17.100000000000001" customHeight="1">
      <c r="A133" s="41">
        <v>131</v>
      </c>
      <c r="B133" s="41" t="s">
        <v>196</v>
      </c>
      <c r="C133" s="42" t="s">
        <v>154</v>
      </c>
      <c r="D133" s="42" t="s">
        <v>19</v>
      </c>
      <c r="E133" s="41" t="s">
        <v>197</v>
      </c>
      <c r="F133" s="43" t="s">
        <v>137</v>
      </c>
      <c r="G133" s="44">
        <v>62017028</v>
      </c>
      <c r="H133" s="53">
        <v>69.5</v>
      </c>
      <c r="I133" s="53">
        <v>6</v>
      </c>
      <c r="J133" s="53"/>
      <c r="K133" s="43"/>
    </row>
    <row r="134" spans="1:11" s="45" customFormat="1" ht="17.100000000000001" customHeight="1">
      <c r="A134" s="41">
        <v>132</v>
      </c>
      <c r="B134" s="41" t="s">
        <v>210</v>
      </c>
      <c r="C134" s="42" t="s">
        <v>211</v>
      </c>
      <c r="D134" s="42" t="s">
        <v>19</v>
      </c>
      <c r="E134" s="41" t="s">
        <v>197</v>
      </c>
      <c r="F134" s="43" t="s">
        <v>137</v>
      </c>
      <c r="G134" s="44">
        <v>62017037</v>
      </c>
      <c r="H134" s="53">
        <v>63.7</v>
      </c>
      <c r="I134" s="53">
        <v>7</v>
      </c>
      <c r="J134" s="53"/>
      <c r="K134" s="43"/>
    </row>
    <row r="135" spans="1:11" s="45" customFormat="1" ht="17.100000000000001" customHeight="1">
      <c r="A135" s="41">
        <v>133</v>
      </c>
      <c r="B135" s="41" t="s">
        <v>198</v>
      </c>
      <c r="C135" s="42" t="s">
        <v>152</v>
      </c>
      <c r="D135" s="42" t="s">
        <v>19</v>
      </c>
      <c r="E135" s="41" t="s">
        <v>197</v>
      </c>
      <c r="F135" s="43" t="s">
        <v>137</v>
      </c>
      <c r="G135" s="44">
        <v>62017029</v>
      </c>
      <c r="H135" s="53">
        <v>62.6</v>
      </c>
      <c r="I135" s="53">
        <v>8</v>
      </c>
      <c r="J135" s="53"/>
      <c r="K135" s="43"/>
    </row>
    <row r="136" spans="1:11" s="45" customFormat="1" ht="17.100000000000001" customHeight="1">
      <c r="A136" s="41">
        <v>134</v>
      </c>
      <c r="B136" s="41" t="s">
        <v>199</v>
      </c>
      <c r="C136" s="42" t="s">
        <v>154</v>
      </c>
      <c r="D136" s="42" t="s">
        <v>19</v>
      </c>
      <c r="E136" s="41" t="s">
        <v>197</v>
      </c>
      <c r="F136" s="43" t="s">
        <v>137</v>
      </c>
      <c r="G136" s="44">
        <v>62017030</v>
      </c>
      <c r="H136" s="53">
        <v>60.1</v>
      </c>
      <c r="I136" s="53">
        <v>9</v>
      </c>
      <c r="J136" s="53"/>
      <c r="K136" s="43"/>
    </row>
    <row r="137" spans="1:11" s="45" customFormat="1" ht="17.100000000000001" customHeight="1">
      <c r="A137" s="41">
        <v>135</v>
      </c>
      <c r="B137" s="41" t="s">
        <v>214</v>
      </c>
      <c r="C137" s="42" t="s">
        <v>215</v>
      </c>
      <c r="D137" s="42" t="s">
        <v>19</v>
      </c>
      <c r="E137" s="41" t="s">
        <v>197</v>
      </c>
      <c r="F137" s="43" t="s">
        <v>137</v>
      </c>
      <c r="G137" s="44">
        <v>62017040</v>
      </c>
      <c r="H137" s="53">
        <v>60.1</v>
      </c>
      <c r="I137" s="53">
        <v>10</v>
      </c>
      <c r="J137" s="53"/>
      <c r="K137" s="43"/>
    </row>
    <row r="138" spans="1:11" s="45" customFormat="1" ht="17.100000000000001" customHeight="1">
      <c r="A138" s="41">
        <v>136</v>
      </c>
      <c r="B138" s="41" t="s">
        <v>200</v>
      </c>
      <c r="C138" s="42" t="s">
        <v>201</v>
      </c>
      <c r="D138" s="42" t="s">
        <v>19</v>
      </c>
      <c r="E138" s="41" t="s">
        <v>197</v>
      </c>
      <c r="F138" s="43" t="s">
        <v>137</v>
      </c>
      <c r="G138" s="44">
        <v>62017031</v>
      </c>
      <c r="H138" s="53">
        <v>59.4</v>
      </c>
      <c r="I138" s="53">
        <v>11</v>
      </c>
      <c r="J138" s="53"/>
      <c r="K138" s="43"/>
    </row>
    <row r="139" spans="1:11" s="45" customFormat="1" ht="17.100000000000001" customHeight="1">
      <c r="A139" s="41">
        <v>137</v>
      </c>
      <c r="B139" s="41" t="s">
        <v>221</v>
      </c>
      <c r="C139" s="42" t="s">
        <v>166</v>
      </c>
      <c r="D139" s="42" t="s">
        <v>19</v>
      </c>
      <c r="E139" s="41" t="s">
        <v>197</v>
      </c>
      <c r="F139" s="43" t="s">
        <v>137</v>
      </c>
      <c r="G139" s="44">
        <v>62017045</v>
      </c>
      <c r="H139" s="53">
        <v>59</v>
      </c>
      <c r="I139" s="53">
        <v>12</v>
      </c>
      <c r="J139" s="53"/>
      <c r="K139" s="43"/>
    </row>
    <row r="140" spans="1:11" s="45" customFormat="1" ht="17.100000000000001" customHeight="1">
      <c r="A140" s="41">
        <v>138</v>
      </c>
      <c r="B140" s="41" t="s">
        <v>205</v>
      </c>
      <c r="C140" s="42" t="s">
        <v>206</v>
      </c>
      <c r="D140" s="42" t="s">
        <v>19</v>
      </c>
      <c r="E140" s="41" t="s">
        <v>197</v>
      </c>
      <c r="F140" s="43" t="s">
        <v>207</v>
      </c>
      <c r="G140" s="44">
        <v>62017034</v>
      </c>
      <c r="H140" s="53">
        <v>58.9</v>
      </c>
      <c r="I140" s="53">
        <v>13</v>
      </c>
      <c r="J140" s="53"/>
      <c r="K140" s="43"/>
    </row>
    <row r="141" spans="1:11" s="45" customFormat="1" ht="17.100000000000001" customHeight="1">
      <c r="A141" s="41">
        <v>139</v>
      </c>
      <c r="B141" s="41" t="s">
        <v>222</v>
      </c>
      <c r="C141" s="42" t="s">
        <v>162</v>
      </c>
      <c r="D141" s="42" t="s">
        <v>19</v>
      </c>
      <c r="E141" s="41" t="s">
        <v>197</v>
      </c>
      <c r="F141" s="43" t="s">
        <v>137</v>
      </c>
      <c r="G141" s="44">
        <v>62017046</v>
      </c>
      <c r="H141" s="53">
        <v>56.3</v>
      </c>
      <c r="I141" s="53">
        <v>14</v>
      </c>
      <c r="J141" s="53"/>
      <c r="K141" s="43"/>
    </row>
    <row r="142" spans="1:11" s="45" customFormat="1" ht="17.100000000000001" customHeight="1">
      <c r="A142" s="41">
        <v>140</v>
      </c>
      <c r="B142" s="41" t="s">
        <v>223</v>
      </c>
      <c r="C142" s="42" t="s">
        <v>187</v>
      </c>
      <c r="D142" s="42" t="s">
        <v>19</v>
      </c>
      <c r="E142" s="41" t="s">
        <v>197</v>
      </c>
      <c r="F142" s="43" t="s">
        <v>137</v>
      </c>
      <c r="G142" s="44">
        <v>62017047</v>
      </c>
      <c r="H142" s="53">
        <v>51.5</v>
      </c>
      <c r="I142" s="53">
        <v>15</v>
      </c>
      <c r="J142" s="53"/>
      <c r="K142" s="43"/>
    </row>
    <row r="143" spans="1:11" s="45" customFormat="1" ht="17.100000000000001" customHeight="1">
      <c r="A143" s="41">
        <v>141</v>
      </c>
      <c r="B143" s="41" t="s">
        <v>202</v>
      </c>
      <c r="C143" s="42" t="s">
        <v>160</v>
      </c>
      <c r="D143" s="42" t="s">
        <v>19</v>
      </c>
      <c r="E143" s="41" t="s">
        <v>197</v>
      </c>
      <c r="F143" s="43" t="s">
        <v>137</v>
      </c>
      <c r="G143" s="44">
        <v>62017032</v>
      </c>
      <c r="H143" s="53">
        <v>48.8</v>
      </c>
      <c r="I143" s="53">
        <v>16</v>
      </c>
      <c r="J143" s="53"/>
      <c r="K143" s="43"/>
    </row>
    <row r="144" spans="1:11" s="45" customFormat="1" ht="17.100000000000001" customHeight="1">
      <c r="A144" s="41">
        <v>142</v>
      </c>
      <c r="B144" s="41" t="s">
        <v>213</v>
      </c>
      <c r="C144" s="42" t="s">
        <v>152</v>
      </c>
      <c r="D144" s="42" t="s">
        <v>19</v>
      </c>
      <c r="E144" s="41" t="s">
        <v>197</v>
      </c>
      <c r="F144" s="43" t="s">
        <v>137</v>
      </c>
      <c r="G144" s="44">
        <v>62017039</v>
      </c>
      <c r="H144" s="53">
        <v>48.8</v>
      </c>
      <c r="I144" s="53">
        <v>17</v>
      </c>
      <c r="J144" s="53"/>
      <c r="K144" s="43"/>
    </row>
    <row r="145" spans="1:11" s="45" customFormat="1" ht="17.100000000000001" customHeight="1">
      <c r="A145" s="41">
        <v>143</v>
      </c>
      <c r="B145" s="41" t="s">
        <v>208</v>
      </c>
      <c r="C145" s="42" t="s">
        <v>152</v>
      </c>
      <c r="D145" s="42" t="s">
        <v>19</v>
      </c>
      <c r="E145" s="41" t="s">
        <v>197</v>
      </c>
      <c r="F145" s="43" t="s">
        <v>137</v>
      </c>
      <c r="G145" s="44">
        <v>62017035</v>
      </c>
      <c r="H145" s="53">
        <v>43.3</v>
      </c>
      <c r="I145" s="53">
        <v>18</v>
      </c>
      <c r="J145" s="53"/>
      <c r="K145" s="43"/>
    </row>
    <row r="146" spans="1:11" s="45" customFormat="1" ht="17.100000000000001" customHeight="1">
      <c r="A146" s="41">
        <v>144</v>
      </c>
      <c r="B146" s="41" t="s">
        <v>217</v>
      </c>
      <c r="C146" s="42" t="s">
        <v>211</v>
      </c>
      <c r="D146" s="42" t="s">
        <v>19</v>
      </c>
      <c r="E146" s="41" t="s">
        <v>197</v>
      </c>
      <c r="F146" s="43" t="s">
        <v>137</v>
      </c>
      <c r="G146" s="44">
        <v>62017042</v>
      </c>
      <c r="H146" s="53">
        <v>43.3</v>
      </c>
      <c r="I146" s="53">
        <v>19</v>
      </c>
      <c r="J146" s="53"/>
      <c r="K146" s="43"/>
    </row>
    <row r="147" spans="1:11" s="45" customFormat="1" ht="17.100000000000001" customHeight="1">
      <c r="A147" s="41">
        <v>145</v>
      </c>
      <c r="B147" s="41" t="s">
        <v>212</v>
      </c>
      <c r="C147" s="42" t="s">
        <v>160</v>
      </c>
      <c r="D147" s="42" t="s">
        <v>19</v>
      </c>
      <c r="E147" s="41" t="s">
        <v>197</v>
      </c>
      <c r="F147" s="43" t="s">
        <v>137</v>
      </c>
      <c r="G147" s="44">
        <v>62017038</v>
      </c>
      <c r="H147" s="53">
        <v>40.299999999999997</v>
      </c>
      <c r="I147" s="53">
        <v>20</v>
      </c>
      <c r="J147" s="53"/>
      <c r="K147" s="43"/>
    </row>
    <row r="148" spans="1:11" s="45" customFormat="1" ht="17.100000000000001" customHeight="1">
      <c r="A148" s="41">
        <v>146</v>
      </c>
      <c r="B148" s="41" t="s">
        <v>219</v>
      </c>
      <c r="C148" s="42" t="s">
        <v>220</v>
      </c>
      <c r="D148" s="42" t="s">
        <v>19</v>
      </c>
      <c r="E148" s="41" t="s">
        <v>197</v>
      </c>
      <c r="F148" s="43" t="s">
        <v>137</v>
      </c>
      <c r="G148" s="44">
        <v>62017044</v>
      </c>
      <c r="H148" s="53">
        <v>29.3</v>
      </c>
      <c r="I148" s="53">
        <v>21</v>
      </c>
      <c r="J148" s="53"/>
      <c r="K148" s="43"/>
    </row>
    <row r="149" spans="1:11" s="45" customFormat="1" ht="17.100000000000001" customHeight="1">
      <c r="A149" s="41">
        <v>147</v>
      </c>
      <c r="B149" s="41" t="s">
        <v>235</v>
      </c>
      <c r="C149" s="42" t="s">
        <v>154</v>
      </c>
      <c r="D149" s="42" t="s">
        <v>19</v>
      </c>
      <c r="E149" s="41" t="s">
        <v>138</v>
      </c>
      <c r="F149" s="43" t="s">
        <v>139</v>
      </c>
      <c r="G149" s="44">
        <v>62017056</v>
      </c>
      <c r="H149" s="53">
        <v>80.900000000000006</v>
      </c>
      <c r="I149" s="53">
        <v>1</v>
      </c>
      <c r="J149" s="53" t="s">
        <v>176</v>
      </c>
      <c r="K149" s="43"/>
    </row>
    <row r="150" spans="1:11" s="45" customFormat="1" ht="17.100000000000001" customHeight="1">
      <c r="A150" s="41">
        <v>148</v>
      </c>
      <c r="B150" s="41" t="s">
        <v>233</v>
      </c>
      <c r="C150" s="42" t="s">
        <v>152</v>
      </c>
      <c r="D150" s="42" t="s">
        <v>19</v>
      </c>
      <c r="E150" s="41" t="s">
        <v>138</v>
      </c>
      <c r="F150" s="43" t="s">
        <v>139</v>
      </c>
      <c r="G150" s="44">
        <v>62017054</v>
      </c>
      <c r="H150" s="53">
        <v>79.5</v>
      </c>
      <c r="I150" s="53">
        <v>2</v>
      </c>
      <c r="J150" s="53" t="s">
        <v>176</v>
      </c>
      <c r="K150" s="43"/>
    </row>
    <row r="151" spans="1:11" s="45" customFormat="1" ht="17.100000000000001" customHeight="1">
      <c r="A151" s="41">
        <v>149</v>
      </c>
      <c r="B151" s="41" t="s">
        <v>238</v>
      </c>
      <c r="C151" s="42" t="s">
        <v>239</v>
      </c>
      <c r="D151" s="42" t="s">
        <v>19</v>
      </c>
      <c r="E151" s="41" t="s">
        <v>138</v>
      </c>
      <c r="F151" s="43" t="s">
        <v>139</v>
      </c>
      <c r="G151" s="44">
        <v>62017059</v>
      </c>
      <c r="H151" s="53">
        <v>76.400000000000006</v>
      </c>
      <c r="I151" s="53">
        <v>3</v>
      </c>
      <c r="J151" s="53"/>
      <c r="K151" s="43"/>
    </row>
    <row r="152" spans="1:11" s="45" customFormat="1" ht="17.100000000000001" customHeight="1">
      <c r="A152" s="41">
        <v>150</v>
      </c>
      <c r="B152" s="41" t="s">
        <v>236</v>
      </c>
      <c r="C152" s="42" t="s">
        <v>201</v>
      </c>
      <c r="D152" s="42" t="s">
        <v>19</v>
      </c>
      <c r="E152" s="41" t="s">
        <v>138</v>
      </c>
      <c r="F152" s="43" t="s">
        <v>139</v>
      </c>
      <c r="G152" s="44">
        <v>62017057</v>
      </c>
      <c r="H152" s="53">
        <v>75.3</v>
      </c>
      <c r="I152" s="53">
        <v>4</v>
      </c>
      <c r="J152" s="53"/>
      <c r="K152" s="43"/>
    </row>
    <row r="153" spans="1:11" s="45" customFormat="1" ht="17.100000000000001" customHeight="1">
      <c r="A153" s="41">
        <v>151</v>
      </c>
      <c r="B153" s="41" t="s">
        <v>230</v>
      </c>
      <c r="C153" s="42" t="s">
        <v>231</v>
      </c>
      <c r="D153" s="42" t="s">
        <v>19</v>
      </c>
      <c r="E153" s="41" t="s">
        <v>138</v>
      </c>
      <c r="F153" s="43" t="s">
        <v>139</v>
      </c>
      <c r="G153" s="44">
        <v>62017052</v>
      </c>
      <c r="H153" s="53">
        <v>74.099999999999994</v>
      </c>
      <c r="I153" s="53">
        <v>5</v>
      </c>
      <c r="J153" s="53"/>
      <c r="K153" s="43"/>
    </row>
    <row r="154" spans="1:11" s="45" customFormat="1" ht="17.100000000000001" customHeight="1">
      <c r="A154" s="41">
        <v>152</v>
      </c>
      <c r="B154" s="41" t="s">
        <v>237</v>
      </c>
      <c r="C154" s="42" t="s">
        <v>154</v>
      </c>
      <c r="D154" s="42" t="s">
        <v>19</v>
      </c>
      <c r="E154" s="41" t="s">
        <v>138</v>
      </c>
      <c r="F154" s="43" t="s">
        <v>139</v>
      </c>
      <c r="G154" s="44">
        <v>62017058</v>
      </c>
      <c r="H154" s="53">
        <v>70.8</v>
      </c>
      <c r="I154" s="53">
        <v>6</v>
      </c>
      <c r="J154" s="53"/>
      <c r="K154" s="43"/>
    </row>
    <row r="155" spans="1:11" s="45" customFormat="1" ht="17.100000000000001" customHeight="1">
      <c r="A155" s="41">
        <v>153</v>
      </c>
      <c r="B155" s="41" t="s">
        <v>226</v>
      </c>
      <c r="C155" s="42" t="s">
        <v>195</v>
      </c>
      <c r="D155" s="42" t="s">
        <v>19</v>
      </c>
      <c r="E155" s="41" t="s">
        <v>138</v>
      </c>
      <c r="F155" s="43" t="s">
        <v>139</v>
      </c>
      <c r="G155" s="44">
        <v>62017049</v>
      </c>
      <c r="H155" s="53">
        <v>70.5</v>
      </c>
      <c r="I155" s="53">
        <v>7</v>
      </c>
      <c r="J155" s="53"/>
      <c r="K155" s="43"/>
    </row>
    <row r="156" spans="1:11" s="45" customFormat="1" ht="17.100000000000001" customHeight="1">
      <c r="A156" s="41">
        <v>154</v>
      </c>
      <c r="B156" s="41" t="s">
        <v>227</v>
      </c>
      <c r="C156" s="42" t="s">
        <v>166</v>
      </c>
      <c r="D156" s="42" t="s">
        <v>19</v>
      </c>
      <c r="E156" s="41" t="s">
        <v>138</v>
      </c>
      <c r="F156" s="43" t="s">
        <v>139</v>
      </c>
      <c r="G156" s="44">
        <v>62017050</v>
      </c>
      <c r="H156" s="53">
        <v>70.5</v>
      </c>
      <c r="I156" s="53">
        <v>8</v>
      </c>
      <c r="J156" s="53"/>
      <c r="K156" s="43"/>
    </row>
    <row r="157" spans="1:11" s="45" customFormat="1" ht="17.100000000000001" customHeight="1">
      <c r="A157" s="41">
        <v>155</v>
      </c>
      <c r="B157" s="41" t="s">
        <v>240</v>
      </c>
      <c r="C157" s="42" t="s">
        <v>156</v>
      </c>
      <c r="D157" s="42" t="s">
        <v>19</v>
      </c>
      <c r="E157" s="41" t="s">
        <v>138</v>
      </c>
      <c r="F157" s="43" t="s">
        <v>139</v>
      </c>
      <c r="G157" s="44">
        <v>62017060</v>
      </c>
      <c r="H157" s="53">
        <v>67.8</v>
      </c>
      <c r="I157" s="53">
        <v>9</v>
      </c>
      <c r="J157" s="53"/>
      <c r="K157" s="43"/>
    </row>
    <row r="158" spans="1:11" s="45" customFormat="1" ht="17.100000000000001" customHeight="1">
      <c r="A158" s="41">
        <v>156</v>
      </c>
      <c r="B158" s="41" t="s">
        <v>234</v>
      </c>
      <c r="C158" s="42" t="s">
        <v>182</v>
      </c>
      <c r="D158" s="42" t="s">
        <v>19</v>
      </c>
      <c r="E158" s="41" t="s">
        <v>138</v>
      </c>
      <c r="F158" s="43" t="s">
        <v>139</v>
      </c>
      <c r="G158" s="44">
        <v>62017055</v>
      </c>
      <c r="H158" s="53">
        <v>67.7</v>
      </c>
      <c r="I158" s="53">
        <v>10</v>
      </c>
      <c r="J158" s="53"/>
      <c r="K158" s="43"/>
    </row>
    <row r="159" spans="1:11" s="45" customFormat="1" ht="17.100000000000001" customHeight="1">
      <c r="A159" s="41">
        <v>157</v>
      </c>
      <c r="B159" s="41" t="s">
        <v>228</v>
      </c>
      <c r="C159" s="42" t="s">
        <v>229</v>
      </c>
      <c r="D159" s="42" t="s">
        <v>19</v>
      </c>
      <c r="E159" s="41" t="s">
        <v>138</v>
      </c>
      <c r="F159" s="43" t="s">
        <v>139</v>
      </c>
      <c r="G159" s="44">
        <v>62017051</v>
      </c>
      <c r="H159" s="53">
        <v>67.5</v>
      </c>
      <c r="I159" s="53">
        <v>11</v>
      </c>
      <c r="J159" s="53"/>
      <c r="K159" s="43"/>
    </row>
    <row r="160" spans="1:11" s="45" customFormat="1" ht="17.100000000000001" customHeight="1">
      <c r="A160" s="41">
        <v>158</v>
      </c>
      <c r="B160" s="41" t="s">
        <v>241</v>
      </c>
      <c r="C160" s="42" t="s">
        <v>242</v>
      </c>
      <c r="D160" s="42" t="s">
        <v>19</v>
      </c>
      <c r="E160" s="41" t="s">
        <v>138</v>
      </c>
      <c r="F160" s="43" t="s">
        <v>139</v>
      </c>
      <c r="G160" s="44">
        <v>62017061</v>
      </c>
      <c r="H160" s="53">
        <v>66.5</v>
      </c>
      <c r="I160" s="53">
        <v>12</v>
      </c>
      <c r="J160" s="53"/>
      <c r="K160" s="43"/>
    </row>
    <row r="161" spans="1:11" s="45" customFormat="1" ht="17.100000000000001" customHeight="1">
      <c r="A161" s="41">
        <v>159</v>
      </c>
      <c r="B161" s="41" t="s">
        <v>232</v>
      </c>
      <c r="C161" s="42" t="s">
        <v>160</v>
      </c>
      <c r="D161" s="42" t="s">
        <v>19</v>
      </c>
      <c r="E161" s="41" t="s">
        <v>138</v>
      </c>
      <c r="F161" s="43" t="s">
        <v>139</v>
      </c>
      <c r="G161" s="44">
        <v>62017053</v>
      </c>
      <c r="H161" s="53">
        <v>51.4</v>
      </c>
      <c r="I161" s="53">
        <v>13</v>
      </c>
      <c r="J161" s="53"/>
      <c r="K161" s="43"/>
    </row>
  </sheetData>
  <sheetProtection password="D5FF" sheet="1" objects="1" scenarios="1"/>
  <mergeCells count="1">
    <mergeCell ref="A1:K1"/>
  </mergeCells>
  <phoneticPr fontId="2" type="noConversion"/>
  <conditionalFormatting sqref="E53:F100 K88:K100 H53:J100 K53:K86 D3:D100 G3:G100 B53:C100 B101:K161 A3:A161 A2:K2">
    <cfRule type="cellIs" dxfId="1" priority="1" stopIfTrue="1" operator="equal">
      <formula>"不合格"</formula>
    </cfRule>
  </conditionalFormatting>
  <conditionalFormatting sqref="K87 C3:C17 H3:K52 E3:F52 B15:B17 B3:B13 B18:C52">
    <cfRule type="cellIs" dxfId="0" priority="2" stopIfTrue="1" operator="equal">
      <formula>"不合格"</formula>
    </cfRule>
  </conditionalFormatting>
  <dataValidations count="2">
    <dataValidation type="list" allowBlank="1" showInputMessage="1" showErrorMessage="1" sqref="F3:F161">
      <formula1>"GZ01,GZ02,GZ03,GZ04,GZ05,GZ06"</formula1>
    </dataValidation>
    <dataValidation type="list" allowBlank="1" showInputMessage="1" showErrorMessage="1" sqref="E3:E161">
      <formula1>"高中语文,高中数学,高中英语,高中物理,高中化学,高中生物"</formula1>
    </dataValidation>
  </dataValidations>
  <pageMargins left="0.55118110236220474" right="0.15748031496062992" top="0.39370078740157483" bottom="0.98425196850393704" header="0.51181102362204722" footer="0.51181102362204722"/>
  <pageSetup paperSize="9" orientation="portrait" verticalDpi="0" r:id="rId1"/>
  <headerFooter alignWithMargins="0">
    <oddFooter xml:space="preserve">&amp;C&amp;"黑体,常规"&amp;16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O15"/>
  <sheetViews>
    <sheetView showZeros="0" workbookViewId="0">
      <selection activeCell="F4" sqref="F4:F7"/>
    </sheetView>
  </sheetViews>
  <sheetFormatPr defaultRowHeight="12"/>
  <cols>
    <col min="1" max="1" width="3" style="1" customWidth="1"/>
    <col min="2" max="2" width="10.625" style="1" customWidth="1"/>
    <col min="3" max="3" width="15.625" style="1" customWidth="1"/>
    <col min="4" max="4" width="7.875" style="1" customWidth="1"/>
    <col min="5" max="5" width="6.875" style="1" customWidth="1"/>
    <col min="6" max="6" width="16.125" style="1" customWidth="1"/>
    <col min="7" max="8" width="4.125" style="1" customWidth="1"/>
    <col min="9" max="9" width="10.625" style="1" customWidth="1"/>
    <col min="10" max="10" width="19.5" style="1" customWidth="1"/>
    <col min="11" max="11" width="7.75" style="1" customWidth="1"/>
    <col min="12" max="12" width="5.75" style="1" customWidth="1"/>
    <col min="13" max="13" width="16.375" style="1" customWidth="1"/>
    <col min="14" max="16384" width="9" style="1"/>
  </cols>
  <sheetData>
    <row r="1" spans="2:15" ht="19.5" customHeight="1" thickBot="1"/>
    <row r="2" spans="2:15" ht="32.1" customHeight="1">
      <c r="B2" s="63" t="s">
        <v>30</v>
      </c>
      <c r="C2" s="64"/>
      <c r="D2" s="64"/>
      <c r="E2" s="64"/>
      <c r="F2" s="65"/>
      <c r="G2" s="2"/>
      <c r="H2" s="3"/>
      <c r="I2" s="66" t="s">
        <v>30</v>
      </c>
      <c r="J2" s="67"/>
      <c r="K2" s="67"/>
      <c r="L2" s="67"/>
      <c r="M2" s="68"/>
    </row>
    <row r="3" spans="2:15" ht="32.1" customHeight="1" thickBot="1">
      <c r="B3" s="61" t="s">
        <v>26</v>
      </c>
      <c r="C3" s="62"/>
      <c r="D3" s="62"/>
      <c r="E3" s="62"/>
      <c r="F3" s="4"/>
      <c r="G3" s="5"/>
      <c r="H3" s="6"/>
      <c r="I3" s="69" t="s">
        <v>31</v>
      </c>
      <c r="J3" s="70"/>
      <c r="K3" s="70"/>
      <c r="L3" s="70"/>
      <c r="M3" s="71"/>
      <c r="N3" s="7"/>
      <c r="O3" s="7"/>
    </row>
    <row r="4" spans="2:15" ht="34.5" customHeight="1">
      <c r="B4" s="33" t="s">
        <v>32</v>
      </c>
      <c r="C4" s="9" t="s">
        <v>147</v>
      </c>
      <c r="D4" s="9" t="s">
        <v>33</v>
      </c>
      <c r="E4" s="11">
        <v>2</v>
      </c>
      <c r="F4" s="77" t="s">
        <v>34</v>
      </c>
      <c r="G4" s="12"/>
      <c r="H4" s="13"/>
      <c r="I4" s="8" t="s">
        <v>32</v>
      </c>
      <c r="J4" s="9" t="str">
        <f t="shared" ref="J4:J12" si="0">C4</f>
        <v>卢春香</v>
      </c>
      <c r="K4" s="10"/>
      <c r="L4" s="11"/>
      <c r="M4" s="72" t="s">
        <v>34</v>
      </c>
    </row>
    <row r="5" spans="2:15" ht="34.5" customHeight="1">
      <c r="B5" s="14" t="s">
        <v>35</v>
      </c>
      <c r="C5" s="60" t="s">
        <v>148</v>
      </c>
      <c r="D5" s="75"/>
      <c r="E5" s="76"/>
      <c r="F5" s="78"/>
      <c r="G5" s="12"/>
      <c r="H5" s="13"/>
      <c r="I5" s="14" t="s">
        <v>35</v>
      </c>
      <c r="J5" s="60" t="str">
        <f t="shared" si="0"/>
        <v>522426198707034446</v>
      </c>
      <c r="K5" s="75"/>
      <c r="L5" s="76"/>
      <c r="M5" s="73"/>
    </row>
    <row r="6" spans="2:15" ht="34.5" customHeight="1">
      <c r="B6" s="14" t="s">
        <v>36</v>
      </c>
      <c r="C6" s="15" t="s">
        <v>142</v>
      </c>
      <c r="D6" s="10" t="s">
        <v>29</v>
      </c>
      <c r="E6" s="39">
        <v>6</v>
      </c>
      <c r="F6" s="78"/>
      <c r="G6" s="16"/>
      <c r="H6" s="17"/>
      <c r="I6" s="14" t="s">
        <v>36</v>
      </c>
      <c r="J6" s="9" t="str">
        <f t="shared" si="0"/>
        <v>第五考场</v>
      </c>
      <c r="K6" s="10" t="s">
        <v>29</v>
      </c>
      <c r="L6" s="40">
        <f>E6</f>
        <v>6</v>
      </c>
      <c r="M6" s="73"/>
    </row>
    <row r="7" spans="2:15" ht="34.5" customHeight="1">
      <c r="B7" s="14" t="s">
        <v>37</v>
      </c>
      <c r="C7" s="60">
        <v>62017114</v>
      </c>
      <c r="D7" s="75"/>
      <c r="E7" s="76"/>
      <c r="F7" s="79"/>
      <c r="G7" s="12"/>
      <c r="H7" s="13"/>
      <c r="I7" s="14" t="s">
        <v>37</v>
      </c>
      <c r="J7" s="60">
        <f t="shared" si="0"/>
        <v>62017114</v>
      </c>
      <c r="K7" s="75"/>
      <c r="L7" s="76"/>
      <c r="M7" s="74"/>
    </row>
    <row r="8" spans="2:15" ht="34.5" customHeight="1">
      <c r="B8" s="14" t="s">
        <v>38</v>
      </c>
      <c r="C8" s="60" t="s">
        <v>39</v>
      </c>
      <c r="D8" s="60"/>
      <c r="E8" s="60"/>
      <c r="F8" s="18"/>
      <c r="G8" s="16"/>
      <c r="H8" s="17"/>
      <c r="I8" s="8" t="str">
        <f>B8</f>
        <v>考调单位</v>
      </c>
      <c r="J8" s="60" t="str">
        <f t="shared" si="0"/>
        <v>城区高中缺科教师</v>
      </c>
      <c r="K8" s="60"/>
      <c r="L8" s="60"/>
      <c r="M8" s="19"/>
    </row>
    <row r="9" spans="2:15" ht="43.5" customHeight="1">
      <c r="B9" s="20" t="s">
        <v>40</v>
      </c>
      <c r="C9" s="60" t="s">
        <v>149</v>
      </c>
      <c r="D9" s="60"/>
      <c r="E9" s="12" t="s">
        <v>41</v>
      </c>
      <c r="F9" s="21" t="s">
        <v>143</v>
      </c>
      <c r="G9" s="11"/>
      <c r="H9" s="22"/>
      <c r="I9" s="23" t="s">
        <v>40</v>
      </c>
      <c r="J9" s="60" t="str">
        <f t="shared" si="0"/>
        <v>高中英语</v>
      </c>
      <c r="K9" s="60"/>
      <c r="L9" s="12" t="s">
        <v>41</v>
      </c>
      <c r="M9" s="24" t="str">
        <f>F9</f>
        <v>GZ03</v>
      </c>
    </row>
    <row r="10" spans="2:15" ht="34.5" customHeight="1">
      <c r="B10" s="14" t="s">
        <v>28</v>
      </c>
      <c r="C10" s="85" t="s">
        <v>141</v>
      </c>
      <c r="D10" s="85"/>
      <c r="E10" s="85"/>
      <c r="F10" s="86"/>
      <c r="G10" s="87" t="s">
        <v>42</v>
      </c>
      <c r="H10" s="88"/>
      <c r="I10" s="14" t="s">
        <v>28</v>
      </c>
      <c r="J10" s="60" t="str">
        <f t="shared" si="0"/>
        <v>2017年8月19日 9:00-11:00</v>
      </c>
      <c r="K10" s="75"/>
      <c r="L10" s="75"/>
      <c r="M10" s="89"/>
    </row>
    <row r="11" spans="2:15" ht="34.5" customHeight="1">
      <c r="B11" s="14" t="s">
        <v>27</v>
      </c>
      <c r="C11" s="85" t="s">
        <v>140</v>
      </c>
      <c r="D11" s="85"/>
      <c r="E11" s="85"/>
      <c r="F11" s="86"/>
      <c r="G11" s="25"/>
      <c r="H11" s="26"/>
      <c r="I11" s="14" t="s">
        <v>27</v>
      </c>
      <c r="J11" s="85" t="str">
        <f t="shared" si="0"/>
        <v>纳雍县第一小学</v>
      </c>
      <c r="K11" s="90"/>
      <c r="L11" s="90"/>
      <c r="M11" s="91"/>
    </row>
    <row r="12" spans="2:15" ht="41.45" customHeight="1">
      <c r="B12" s="14" t="s">
        <v>43</v>
      </c>
      <c r="C12" s="92" t="s">
        <v>144</v>
      </c>
      <c r="D12" s="92"/>
      <c r="E12" s="92"/>
      <c r="F12" s="93"/>
      <c r="G12" s="25"/>
      <c r="H12" s="27"/>
      <c r="I12" s="14" t="s">
        <v>43</v>
      </c>
      <c r="J12" s="92" t="str">
        <f t="shared" si="0"/>
        <v>英语专业知识,教育法律法规、教育学、教育心理学及教师职业道德规范</v>
      </c>
      <c r="K12" s="94"/>
      <c r="L12" s="94"/>
      <c r="M12" s="95"/>
    </row>
    <row r="13" spans="2:15" ht="34.5" customHeight="1" thickBot="1">
      <c r="B13" s="96" t="s">
        <v>44</v>
      </c>
      <c r="C13" s="97"/>
      <c r="D13" s="97"/>
      <c r="E13" s="97"/>
      <c r="F13" s="98"/>
      <c r="G13" s="7"/>
      <c r="H13" s="22"/>
      <c r="I13" s="57" t="str">
        <f>B13</f>
        <v xml:space="preserve">纳雍县考调城区高中缺科教师工作领导小组办公室制     </v>
      </c>
      <c r="J13" s="58"/>
      <c r="K13" s="58"/>
      <c r="L13" s="58"/>
      <c r="M13" s="59"/>
    </row>
    <row r="14" spans="2:15" ht="83.45" customHeight="1" thickBot="1">
      <c r="B14" s="80" t="s">
        <v>45</v>
      </c>
      <c r="C14" s="81"/>
      <c r="D14" s="81"/>
      <c r="E14" s="81"/>
      <c r="F14" s="81"/>
      <c r="G14" s="30"/>
      <c r="H14" s="26"/>
      <c r="I14" s="82" t="s">
        <v>46</v>
      </c>
      <c r="J14" s="83"/>
      <c r="K14" s="83"/>
      <c r="L14" s="83"/>
      <c r="M14" s="84"/>
    </row>
    <row r="15" spans="2:15" ht="13.5" customHeight="1">
      <c r="B15" s="28"/>
      <c r="C15" s="29"/>
      <c r="D15" s="29"/>
      <c r="E15" s="29"/>
      <c r="F15" s="29"/>
      <c r="G15" s="29"/>
      <c r="H15" s="31"/>
      <c r="I15" s="32"/>
      <c r="J15" s="32"/>
      <c r="K15" s="32"/>
      <c r="L15" s="32"/>
      <c r="M15" s="32"/>
    </row>
  </sheetData>
  <sheetProtection password="CF66" sheet="1"/>
  <mergeCells count="25">
    <mergeCell ref="B14:F14"/>
    <mergeCell ref="I14:M14"/>
    <mergeCell ref="C10:F10"/>
    <mergeCell ref="G10:H10"/>
    <mergeCell ref="J10:M10"/>
    <mergeCell ref="C11:F11"/>
    <mergeCell ref="J11:M11"/>
    <mergeCell ref="C12:F12"/>
    <mergeCell ref="J12:M12"/>
    <mergeCell ref="B13:F13"/>
    <mergeCell ref="B2:F2"/>
    <mergeCell ref="I2:M2"/>
    <mergeCell ref="I3:M3"/>
    <mergeCell ref="M4:M7"/>
    <mergeCell ref="C5:E5"/>
    <mergeCell ref="J5:L5"/>
    <mergeCell ref="C7:E7"/>
    <mergeCell ref="J7:L7"/>
    <mergeCell ref="F4:F7"/>
    <mergeCell ref="I13:M13"/>
    <mergeCell ref="C8:E8"/>
    <mergeCell ref="J8:L8"/>
    <mergeCell ref="C9:D9"/>
    <mergeCell ref="J9:K9"/>
    <mergeCell ref="B3:E3"/>
  </mergeCells>
  <phoneticPr fontId="2" type="noConversion"/>
  <printOptions horizontalCentered="1" verticalCentered="1"/>
  <pageMargins left="0.15748031496062992" right="0.23622047244094491" top="0.39370078740157483" bottom="0.39370078740157483" header="0.39370078740157483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笔试成绩及进入考察人员名单</vt:lpstr>
      <vt:lpstr>准考证打印模板</vt:lpstr>
      <vt:lpstr>笔试成绩及进入考察人员名单!Print_Titles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事业考核晋升薪级工资表</dc:title>
  <dc:subject>考核晋升</dc:subject>
  <dc:creator>Administrator</dc:creator>
  <cp:lastModifiedBy>Administrator</cp:lastModifiedBy>
  <cp:revision/>
  <cp:lastPrinted>2017-08-19T09:41:11Z</cp:lastPrinted>
  <dcterms:created xsi:type="dcterms:W3CDTF">2007-08-15T01:12:55Z</dcterms:created>
  <dcterms:modified xsi:type="dcterms:W3CDTF">2017-08-21T11:13:09Z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