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0" yWindow="0" windowWidth="20730" windowHeight="10440"/>
  </bookViews>
  <sheets>
    <sheet name="专业技术岗位" sheetId="11" r:id="rId1"/>
    <sheet name="专职辅导员" sheetId="12" r:id="rId2"/>
    <sheet name="GwfkUZRW" sheetId="7" state="hidden" r:id="rId3"/>
  </sheets>
  <definedNames>
    <definedName name="_xlnm._FilterDatabase" localSheetId="0" hidden="1">专业技术岗位!$B$1:$HN$384</definedName>
    <definedName name="_xlnm.Print_Area" localSheetId="0">专业技术岗位!$A:$L</definedName>
    <definedName name="_xlnm.Print_Area" localSheetId="1">专职辅导员!$A:$J</definedName>
    <definedName name="_xlnm.Print_Titles" localSheetId="0">专业技术岗位!$1:$1</definedName>
    <definedName name="_xlnm.Print_Titles" localSheetId="1">专职辅导员!$1:$1</definedName>
  </definedNames>
  <calcPr calcId="125725" fullCalcOnLoad="1" concurrentCalc="0"/>
</workbook>
</file>

<file path=xl/calcChain.xml><?xml version="1.0" encoding="utf-8"?>
<calcChain xmlns="http://schemas.openxmlformats.org/spreadsheetml/2006/main">
  <c r="K2" i="11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80"/>
  <c r="K81"/>
  <c r="K82"/>
  <c r="K83"/>
  <c r="K84"/>
  <c r="K85"/>
  <c r="K86"/>
  <c r="K87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8"/>
  <c r="K229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</calcChain>
</file>

<file path=xl/sharedStrings.xml><?xml version="1.0" encoding="utf-8"?>
<sst xmlns="http://schemas.openxmlformats.org/spreadsheetml/2006/main" count="5222" uniqueCount="1718">
  <si>
    <t>序号</t>
  </si>
  <si>
    <t>报考单位</t>
  </si>
  <si>
    <t>报考岗位</t>
  </si>
  <si>
    <t>岗位代码</t>
  </si>
  <si>
    <t>准考证号</t>
  </si>
  <si>
    <t>姓名</t>
  </si>
  <si>
    <t>性别</t>
  </si>
  <si>
    <t>最后毕业院校</t>
  </si>
  <si>
    <t>公共知识成绩</t>
  </si>
  <si>
    <t>专业知识成绩</t>
  </si>
  <si>
    <t>笔试综合成绩</t>
  </si>
  <si>
    <t>是否进入面试</t>
  </si>
  <si>
    <t>历史与政治学院</t>
  </si>
  <si>
    <t>社会工作（实务）[硕士研究生][高校教师]</t>
  </si>
  <si>
    <t>Z17001</t>
  </si>
  <si>
    <t>Z17001010</t>
  </si>
  <si>
    <t>张丹</t>
  </si>
  <si>
    <t>女</t>
  </si>
  <si>
    <t>中国社会科学院</t>
  </si>
  <si>
    <t>进入面试</t>
  </si>
  <si>
    <t>Z17001030</t>
  </si>
  <si>
    <t>苏新帆</t>
  </si>
  <si>
    <t>中国人民大学</t>
  </si>
  <si>
    <t>Z17001011</t>
  </si>
  <si>
    <t>令狐克梦</t>
  </si>
  <si>
    <t>华中科技大学</t>
  </si>
  <si>
    <t>Z17001031</t>
  </si>
  <si>
    <t>柳萌</t>
  </si>
  <si>
    <t>厦门大学</t>
  </si>
  <si>
    <t>Z17001022</t>
  </si>
  <si>
    <t>苏成娇</t>
  </si>
  <si>
    <t>云南大学</t>
  </si>
  <si>
    <t>Z17001001</t>
  </si>
  <si>
    <t>孙小梅</t>
  </si>
  <si>
    <t>江西财经大学</t>
  </si>
  <si>
    <t>Z17001019</t>
  </si>
  <si>
    <t>刘爱</t>
  </si>
  <si>
    <t>Z17001014</t>
  </si>
  <si>
    <t>毛礼书</t>
  </si>
  <si>
    <t>华中师范大学</t>
  </si>
  <si>
    <t>Z17001026</t>
  </si>
  <si>
    <t>罗志程</t>
  </si>
  <si>
    <t>贵州大学</t>
  </si>
  <si>
    <t>Z17001028</t>
  </si>
  <si>
    <t>唐彬</t>
  </si>
  <si>
    <t>男</t>
  </si>
  <si>
    <t>西南大学</t>
  </si>
  <si>
    <t>Z17001018</t>
  </si>
  <si>
    <t>张县城</t>
  </si>
  <si>
    <t>郑州大学</t>
  </si>
  <si>
    <t>Z17001021</t>
  </si>
  <si>
    <t>龙楠</t>
  </si>
  <si>
    <t>Z17001008</t>
  </si>
  <si>
    <t>赵桃莉</t>
  </si>
  <si>
    <t>上海大学</t>
  </si>
  <si>
    <t>Z17001029</t>
  </si>
  <si>
    <t>吴延优</t>
  </si>
  <si>
    <t>井冈山大学</t>
  </si>
  <si>
    <t>Z17001023</t>
  </si>
  <si>
    <t>车婧娴</t>
  </si>
  <si>
    <t>华中农业大学</t>
  </si>
  <si>
    <t>Z17001002</t>
  </si>
  <si>
    <t>王文思</t>
  </si>
  <si>
    <t>北京师范大学</t>
  </si>
  <si>
    <t>Z17001016</t>
  </si>
  <si>
    <t>樊昆昆</t>
  </si>
  <si>
    <t>Z17001027</t>
  </si>
  <si>
    <t>郭雪</t>
  </si>
  <si>
    <t>Z17001015</t>
  </si>
  <si>
    <t>王浪</t>
  </si>
  <si>
    <t>Z17001004</t>
  </si>
  <si>
    <t>金旖</t>
  </si>
  <si>
    <t>武汉大学</t>
  </si>
  <si>
    <t>Z17001020</t>
  </si>
  <si>
    <t>柳卓萍</t>
  </si>
  <si>
    <t>西北民族大学</t>
  </si>
  <si>
    <t>Z17001013</t>
  </si>
  <si>
    <t>黄雨</t>
  </si>
  <si>
    <t>Z17001005</t>
  </si>
  <si>
    <t>沈亚</t>
  </si>
  <si>
    <t>Z17001012</t>
  </si>
  <si>
    <t>姬飘飘</t>
  </si>
  <si>
    <t>兰州大学</t>
  </si>
  <si>
    <t>Z17001017</t>
  </si>
  <si>
    <t>张雅茜</t>
  </si>
  <si>
    <t>新疆大学</t>
  </si>
  <si>
    <t>Z17001024</t>
  </si>
  <si>
    <t>陈吉盼</t>
  </si>
  <si>
    <t>云南民族大学</t>
  </si>
  <si>
    <t>Z17001033</t>
  </si>
  <si>
    <t>王钊</t>
  </si>
  <si>
    <t>Z17001003</t>
  </si>
  <si>
    <t>姜泽会</t>
  </si>
  <si>
    <t>浙江师范大学</t>
  </si>
  <si>
    <t>Z17001009</t>
  </si>
  <si>
    <t>马晓娟</t>
  </si>
  <si>
    <t>北京工业大学</t>
  </si>
  <si>
    <t>Z17001025</t>
  </si>
  <si>
    <t>卢化</t>
  </si>
  <si>
    <t>Z17001007</t>
  </si>
  <si>
    <t>冯窈窈</t>
  </si>
  <si>
    <t>Z17001006</t>
  </si>
  <si>
    <t>谢林秀</t>
  </si>
  <si>
    <t>Z17001032</t>
  </si>
  <si>
    <t>王萍</t>
  </si>
  <si>
    <t>Z17001034</t>
  </si>
  <si>
    <t>张筑平</t>
  </si>
  <si>
    <t>教育科学学院</t>
  </si>
  <si>
    <t>课程与教学论（数学）[硕士研究生][高校教师]</t>
  </si>
  <si>
    <t>Z17002</t>
  </si>
  <si>
    <t>Z17002002</t>
  </si>
  <si>
    <t>高瑞荣</t>
  </si>
  <si>
    <t>西北师范大学</t>
  </si>
  <si>
    <t>Z17002001</t>
  </si>
  <si>
    <t>张芬</t>
  </si>
  <si>
    <t>贵州师范大学</t>
  </si>
  <si>
    <t>笔试成绩不足60分</t>
  </si>
  <si>
    <t>计算机软件与理论、计算机应用技术[硕士研究生][高校教师]</t>
  </si>
  <si>
    <t>Z17003</t>
  </si>
  <si>
    <t>Z17003001</t>
  </si>
  <si>
    <t>任远芳</t>
  </si>
  <si>
    <t>数学科学学院</t>
  </si>
  <si>
    <t>统计学[硕士研究生][高校教师]</t>
  </si>
  <si>
    <t>Z17004</t>
  </si>
  <si>
    <t>Z17004003</t>
  </si>
  <si>
    <t>陈莉</t>
  </si>
  <si>
    <t>贵州民族大学</t>
  </si>
  <si>
    <t>Z17004002</t>
  </si>
  <si>
    <t>王平鲜</t>
  </si>
  <si>
    <t>Z17004004</t>
  </si>
  <si>
    <t>黄宁宁</t>
  </si>
  <si>
    <t>Z17004001</t>
  </si>
  <si>
    <t>周萌</t>
  </si>
  <si>
    <t>卡迪夫大学</t>
  </si>
  <si>
    <t>大数据与计算机科学学院</t>
  </si>
  <si>
    <t>计算机软件与理论、计算机应用技术等专业[硕士研究生][企业应用开发高校教师]</t>
  </si>
  <si>
    <t>Z17008</t>
  </si>
  <si>
    <t>Z17008002</t>
  </si>
  <si>
    <t>艾大清</t>
  </si>
  <si>
    <t>中国科学院研究生院</t>
  </si>
  <si>
    <t>Z17008001</t>
  </si>
  <si>
    <t>任丽娜</t>
  </si>
  <si>
    <t>概率论与数理统计[硕士研究生][高校教师]</t>
  </si>
  <si>
    <t>Z17009</t>
  </si>
  <si>
    <t>Z17009001</t>
  </si>
  <si>
    <t>廖春芳</t>
  </si>
  <si>
    <t>华南农业大学</t>
  </si>
  <si>
    <t>Z17009002</t>
  </si>
  <si>
    <t>何沿平</t>
  </si>
  <si>
    <t>计算机软件与理论、计算机应用技术等专业[硕士研究生][网络数据教学高校教师]</t>
  </si>
  <si>
    <t>Z17010</t>
  </si>
  <si>
    <t>Z17010002</t>
  </si>
  <si>
    <t>李君敏</t>
  </si>
  <si>
    <t>浙江大学</t>
  </si>
  <si>
    <t>Z17010001</t>
  </si>
  <si>
    <t>王鹏举</t>
  </si>
  <si>
    <t>Z17010003</t>
  </si>
  <si>
    <t>黄丽丹</t>
  </si>
  <si>
    <t>化学与材料科学学院</t>
  </si>
  <si>
    <t>课程与教学论(化学）[硕士研究生][高校教师]</t>
  </si>
  <si>
    <t>Z17012</t>
  </si>
  <si>
    <t>Z17012003</t>
  </si>
  <si>
    <t>陈璐</t>
  </si>
  <si>
    <t>福建师范大学</t>
  </si>
  <si>
    <t>Z17012001</t>
  </si>
  <si>
    <t>韦文金</t>
  </si>
  <si>
    <t>延边大学</t>
  </si>
  <si>
    <t>Z17012002</t>
  </si>
  <si>
    <t>李惠</t>
  </si>
  <si>
    <t>南京师范大学</t>
  </si>
  <si>
    <t>缺考</t>
  </si>
  <si>
    <t>生命科学学院</t>
  </si>
  <si>
    <t>生物学、药学[硕士研究生][教辅人员]</t>
  </si>
  <si>
    <t>Z17013</t>
  </si>
  <si>
    <t>Z17013006</t>
  </si>
  <si>
    <t>方正</t>
  </si>
  <si>
    <t>Z17013003</t>
  </si>
  <si>
    <t>王大红</t>
  </si>
  <si>
    <t>福建农林大学</t>
  </si>
  <si>
    <t>Z17013012</t>
  </si>
  <si>
    <t>宋晶睿</t>
  </si>
  <si>
    <t>陕西师范大学</t>
  </si>
  <si>
    <t>Z17013001</t>
  </si>
  <si>
    <t>胡振宇</t>
  </si>
  <si>
    <t>中央民族大学</t>
  </si>
  <si>
    <t>Z17013019</t>
  </si>
  <si>
    <t>陈福</t>
  </si>
  <si>
    <t>Z17013004</t>
  </si>
  <si>
    <t>吴红果</t>
  </si>
  <si>
    <t>Z17013026</t>
  </si>
  <si>
    <t>徐娅</t>
  </si>
  <si>
    <t>Z17013025</t>
  </si>
  <si>
    <t>孙琰妮</t>
  </si>
  <si>
    <t>四川大学</t>
  </si>
  <si>
    <t>Z17013020</t>
  </si>
  <si>
    <t>刘松</t>
  </si>
  <si>
    <t>Z17013008</t>
  </si>
  <si>
    <t>罗师</t>
  </si>
  <si>
    <t>江南大学</t>
  </si>
  <si>
    <t>Z17013013</t>
  </si>
  <si>
    <t>郭丽</t>
  </si>
  <si>
    <t>Z17013016</t>
  </si>
  <si>
    <t>张龄丹</t>
  </si>
  <si>
    <t>安徽农业大学</t>
  </si>
  <si>
    <t>Z17013024</t>
  </si>
  <si>
    <t>尤玲</t>
  </si>
  <si>
    <t>贵州医科大学</t>
  </si>
  <si>
    <t>Z17013009</t>
  </si>
  <si>
    <t>罗天逊</t>
  </si>
  <si>
    <t>中国科学院大学</t>
  </si>
  <si>
    <t>Z17013023</t>
  </si>
  <si>
    <t>岳凤先</t>
  </si>
  <si>
    <t>昆明理工大学</t>
  </si>
  <si>
    <t>Z17013027</t>
  </si>
  <si>
    <t>周诗宇</t>
  </si>
  <si>
    <t>温州医科大学</t>
  </si>
  <si>
    <t>Z17013018</t>
  </si>
  <si>
    <t>李连娥</t>
  </si>
  <si>
    <t>Z17013007</t>
  </si>
  <si>
    <t>王碧微</t>
  </si>
  <si>
    <t>Z17013017</t>
  </si>
  <si>
    <t>黄莎</t>
  </si>
  <si>
    <t>Z17013002</t>
  </si>
  <si>
    <t>黄微微</t>
  </si>
  <si>
    <t>河南大学</t>
  </si>
  <si>
    <t>Z17013015</t>
  </si>
  <si>
    <t>蒋玉琳</t>
  </si>
  <si>
    <t>温州医学院</t>
  </si>
  <si>
    <t>Z17013005</t>
  </si>
  <si>
    <t>李诗倩</t>
  </si>
  <si>
    <t>重庆医科大学</t>
  </si>
  <si>
    <t>Z17013021</t>
  </si>
  <si>
    <t>刘璐</t>
  </si>
  <si>
    <t>Z17013022</t>
  </si>
  <si>
    <t>樊静静</t>
  </si>
  <si>
    <t>Z17013014</t>
  </si>
  <si>
    <t>杨鼎元</t>
  </si>
  <si>
    <t>Z17013011</t>
  </si>
  <si>
    <t>胡超</t>
  </si>
  <si>
    <t>Z17013010</t>
  </si>
  <si>
    <t>王春林</t>
  </si>
  <si>
    <t>美术学院</t>
  </si>
  <si>
    <t>美术学（书法学方向）[硕士研究生][高校教师]</t>
  </si>
  <si>
    <t>Z17014</t>
  </si>
  <si>
    <t>Z17014001</t>
  </si>
  <si>
    <t>国腾飞</t>
  </si>
  <si>
    <t>中国艺术研究院</t>
  </si>
  <si>
    <t>Z17014004</t>
  </si>
  <si>
    <t>高树浩</t>
  </si>
  <si>
    <t>首都师范大学</t>
  </si>
  <si>
    <t>Z17014005</t>
  </si>
  <si>
    <t>李祥</t>
  </si>
  <si>
    <t>Z17014003</t>
  </si>
  <si>
    <t>徐雅娟</t>
  </si>
  <si>
    <t>Z17014002</t>
  </si>
  <si>
    <t>张献成</t>
  </si>
  <si>
    <t>美术学、艺术设计学（摄影方向）[硕士研究生][高校教师]</t>
  </si>
  <si>
    <t>Z17015</t>
  </si>
  <si>
    <t>Z17015001</t>
  </si>
  <si>
    <t>周亚军</t>
  </si>
  <si>
    <t>四川美术学院</t>
  </si>
  <si>
    <t>体育学院</t>
  </si>
  <si>
    <t>体育教育训练学、运动训练(足球专项)[硕士研究生][高校教师]</t>
  </si>
  <si>
    <t>Z17016</t>
  </si>
  <si>
    <t>Z17016001</t>
  </si>
  <si>
    <t>许雪竹</t>
  </si>
  <si>
    <t>Z17016003</t>
  </si>
  <si>
    <t>刘信</t>
  </si>
  <si>
    <t>武汉体育学院</t>
  </si>
  <si>
    <t>Z17016002</t>
  </si>
  <si>
    <t>曹婠</t>
  </si>
  <si>
    <t>体育教育训练学[硕士研究生][高校教师]</t>
  </si>
  <si>
    <t>Z17019</t>
  </si>
  <si>
    <t>Z17019002</t>
  </si>
  <si>
    <t>张立军</t>
  </si>
  <si>
    <t>Z17019001</t>
  </si>
  <si>
    <t>李静芸</t>
  </si>
  <si>
    <t>成都体育学院</t>
  </si>
  <si>
    <t>材料与建筑工程学院</t>
  </si>
  <si>
    <t>技术经济及管理 [硕士研究生][高校教师]</t>
  </si>
  <si>
    <t>Z17021</t>
  </si>
  <si>
    <t>Z17021001</t>
  </si>
  <si>
    <t>郭文嘉</t>
  </si>
  <si>
    <t>传媒学院</t>
  </si>
  <si>
    <t>音乐与舞蹈学[硕士研究生][高校教师]</t>
  </si>
  <si>
    <t>Z17022</t>
  </si>
  <si>
    <t>Z17022001</t>
  </si>
  <si>
    <t>吴思慧</t>
  </si>
  <si>
    <t>广西师范大学</t>
  </si>
  <si>
    <t>戏剧与影视学[硕士研究生][高校教师]</t>
  </si>
  <si>
    <t>Z17023</t>
  </si>
  <si>
    <t>Z17023002</t>
  </si>
  <si>
    <t>王士霖</t>
  </si>
  <si>
    <t>辽宁大学</t>
  </si>
  <si>
    <t>Z17023001</t>
  </si>
  <si>
    <t>李天然</t>
  </si>
  <si>
    <t>湖南师范大学</t>
  </si>
  <si>
    <t>Z17024</t>
  </si>
  <si>
    <t>Z17024002</t>
  </si>
  <si>
    <t>姚旭敏</t>
  </si>
  <si>
    <t>Z17024001</t>
  </si>
  <si>
    <t>陈荣</t>
  </si>
  <si>
    <t>戏剧与影视学[硕士研究生][教辅人员]</t>
  </si>
  <si>
    <t>Z17025</t>
  </si>
  <si>
    <t>Z17025001</t>
  </si>
  <si>
    <t>王大钊</t>
  </si>
  <si>
    <t>知行学院（创新创业学院）</t>
  </si>
  <si>
    <t>艺术学、美术学、设计艺术学[硕士研究生][高校教师]</t>
  </si>
  <si>
    <t>Z17026</t>
  </si>
  <si>
    <t>Z17026005</t>
  </si>
  <si>
    <t>安俊芳</t>
  </si>
  <si>
    <t>Z17026003</t>
  </si>
  <si>
    <t>明蕾</t>
  </si>
  <si>
    <t>Z17026014</t>
  </si>
  <si>
    <t>张珍</t>
  </si>
  <si>
    <t>Z17026010</t>
  </si>
  <si>
    <t>张雪芝</t>
  </si>
  <si>
    <t>天津科技大学</t>
  </si>
  <si>
    <t>Z17026022</t>
  </si>
  <si>
    <t>邓玉昆</t>
  </si>
  <si>
    <t>湖南工业大学</t>
  </si>
  <si>
    <t>Z17026018</t>
  </si>
  <si>
    <t>张国</t>
  </si>
  <si>
    <t>Z17026008</t>
  </si>
  <si>
    <t>梁晓彦</t>
  </si>
  <si>
    <t>云南师范大学</t>
  </si>
  <si>
    <t>Z17026007</t>
  </si>
  <si>
    <t>刘双芸</t>
  </si>
  <si>
    <t>中国美术学院</t>
  </si>
  <si>
    <t>Z17026020</t>
  </si>
  <si>
    <t>陈国成</t>
  </si>
  <si>
    <t>Z17026017</t>
  </si>
  <si>
    <t>崔桂美</t>
  </si>
  <si>
    <t>Z17026028</t>
  </si>
  <si>
    <t>马春起</t>
  </si>
  <si>
    <t>Z17026011</t>
  </si>
  <si>
    <t>赖星</t>
  </si>
  <si>
    <t>Z17026021</t>
  </si>
  <si>
    <t>熊一鑫</t>
  </si>
  <si>
    <t>Z17026006</t>
  </si>
  <si>
    <t>甘瑞</t>
  </si>
  <si>
    <t>四川音乐学院</t>
  </si>
  <si>
    <t>Z17026023</t>
  </si>
  <si>
    <t>李焕臣</t>
  </si>
  <si>
    <t>Z17026002</t>
  </si>
  <si>
    <t>卿斐</t>
  </si>
  <si>
    <t>福州大学</t>
  </si>
  <si>
    <t>Z17026016</t>
  </si>
  <si>
    <t>殷鹏辉</t>
  </si>
  <si>
    <t>Z17026015</t>
  </si>
  <si>
    <t>石永欣</t>
  </si>
  <si>
    <t>Z17026019</t>
  </si>
  <si>
    <t>陆丹</t>
  </si>
  <si>
    <t>内蒙古师范大学</t>
  </si>
  <si>
    <t>Z17026027</t>
  </si>
  <si>
    <t>李高阳</t>
  </si>
  <si>
    <t>Z17026026</t>
  </si>
  <si>
    <t>念家雯</t>
  </si>
  <si>
    <t>Z17026013</t>
  </si>
  <si>
    <t>谢雨晨</t>
  </si>
  <si>
    <t>Z17026004</t>
  </si>
  <si>
    <t>刘放足</t>
  </si>
  <si>
    <t>沈阳师范大学</t>
  </si>
  <si>
    <t>Z17026009</t>
  </si>
  <si>
    <t>李瑞敏</t>
  </si>
  <si>
    <t>四川师范大学</t>
  </si>
  <si>
    <t>Z17026025</t>
  </si>
  <si>
    <t>潘秀花</t>
  </si>
  <si>
    <t>Z17026029</t>
  </si>
  <si>
    <t>田曜诚</t>
  </si>
  <si>
    <t>广西艺术学院</t>
  </si>
  <si>
    <t>Z17026030</t>
  </si>
  <si>
    <t>杨娜</t>
  </si>
  <si>
    <t>Z17026001</t>
  </si>
  <si>
    <t>郝赫赫</t>
  </si>
  <si>
    <t>北京电影学院</t>
  </si>
  <si>
    <t>Z17026024</t>
  </si>
  <si>
    <t>张苏</t>
  </si>
  <si>
    <t>Z17026012</t>
  </si>
  <si>
    <t>何婧</t>
  </si>
  <si>
    <t>西南交通大学</t>
  </si>
  <si>
    <t>电子科学与技术、信息与通信工程[硕士研究生][高校教师]</t>
  </si>
  <si>
    <t>Z17027</t>
  </si>
  <si>
    <t>Z17027002</t>
  </si>
  <si>
    <t>曹绍龙</t>
  </si>
  <si>
    <t>南昌航空大学</t>
  </si>
  <si>
    <t>Z17027003</t>
  </si>
  <si>
    <t>刘逸兴</t>
  </si>
  <si>
    <t>英国布里斯托大学</t>
  </si>
  <si>
    <t>Z17027001</t>
  </si>
  <si>
    <t>谢雨良</t>
  </si>
  <si>
    <t>香港大学</t>
  </si>
  <si>
    <t>Z17027004</t>
  </si>
  <si>
    <t>刘健</t>
  </si>
  <si>
    <t>计划财务处</t>
  </si>
  <si>
    <r>
      <t>会计学、注册会计师</t>
    </r>
    <r>
      <rPr>
        <sz val="12"/>
        <rFont val="Arial"/>
        <family val="2"/>
      </rPr>
      <t>(</t>
    </r>
    <r>
      <rPr>
        <sz val="12"/>
        <rFont val="宋体"/>
        <charset val="134"/>
      </rPr>
      <t>专门化</t>
    </r>
    <r>
      <rPr>
        <sz val="12"/>
        <rFont val="Arial"/>
        <family val="2"/>
      </rPr>
      <t>) [</t>
    </r>
    <r>
      <rPr>
        <sz val="12"/>
        <rFont val="宋体"/>
        <charset val="134"/>
      </rPr>
      <t>本科学士</t>
    </r>
    <r>
      <rPr>
        <sz val="12"/>
        <rFont val="Arial"/>
        <family val="2"/>
      </rPr>
      <t>][</t>
    </r>
    <r>
      <rPr>
        <sz val="12"/>
        <rFont val="宋体"/>
        <charset val="134"/>
      </rPr>
      <t>教辅人员</t>
    </r>
    <r>
      <rPr>
        <sz val="12"/>
        <rFont val="Arial"/>
        <family val="2"/>
      </rPr>
      <t>]</t>
    </r>
  </si>
  <si>
    <t>Z17028</t>
  </si>
  <si>
    <t>Z17028028</t>
  </si>
  <si>
    <t>杜明霞</t>
  </si>
  <si>
    <t>贵州财经大学</t>
  </si>
  <si>
    <t>会计学、注册会计师(专门化) [本科学士][教辅人员]</t>
  </si>
  <si>
    <t>Z17028009</t>
  </si>
  <si>
    <t>王庆群</t>
  </si>
  <si>
    <t>安阳工学院</t>
  </si>
  <si>
    <t>Z17028019</t>
  </si>
  <si>
    <t>吴润霞</t>
  </si>
  <si>
    <t>Z17028042</t>
  </si>
  <si>
    <t>袁正美</t>
  </si>
  <si>
    <t>中国矿业大学</t>
  </si>
  <si>
    <t>Z17028034</t>
  </si>
  <si>
    <t>徐可雯</t>
  </si>
  <si>
    <t>重庆大学城市科技学院</t>
  </si>
  <si>
    <t>Z17028022</t>
  </si>
  <si>
    <t>齐念念</t>
  </si>
  <si>
    <t>Z17028013</t>
  </si>
  <si>
    <t>李娟丽</t>
  </si>
  <si>
    <t>Z17028033</t>
  </si>
  <si>
    <t>田仁慧</t>
  </si>
  <si>
    <t>Z17028014</t>
  </si>
  <si>
    <t>刘婵</t>
  </si>
  <si>
    <t>南昌工学院</t>
  </si>
  <si>
    <t>Z17028032</t>
  </si>
  <si>
    <t>彭樱</t>
  </si>
  <si>
    <t>中国地质大学</t>
  </si>
  <si>
    <t>Z17028046</t>
  </si>
  <si>
    <t>付卓仪</t>
  </si>
  <si>
    <t>贵州财经大学商务学院</t>
  </si>
  <si>
    <t>Z17028048</t>
  </si>
  <si>
    <t>陈颖</t>
  </si>
  <si>
    <t>Z17028015</t>
  </si>
  <si>
    <t>李东芹</t>
  </si>
  <si>
    <t>九江学院</t>
  </si>
  <si>
    <t>Z17028017</t>
  </si>
  <si>
    <t>李凤培</t>
  </si>
  <si>
    <t>广西财经学院</t>
  </si>
  <si>
    <t>Z17028051</t>
  </si>
  <si>
    <t>张卫兵</t>
  </si>
  <si>
    <t>Z17028001</t>
  </si>
  <si>
    <t>朱羚羊</t>
  </si>
  <si>
    <t>浙江理工大学科技与艺术学院</t>
  </si>
  <si>
    <t>Z17028011</t>
  </si>
  <si>
    <t>段登美</t>
  </si>
  <si>
    <t>四川师范大学文理学院</t>
  </si>
  <si>
    <t>Z17028024</t>
  </si>
  <si>
    <t>凌冰</t>
  </si>
  <si>
    <t>厦门大学嘉庚学院</t>
  </si>
  <si>
    <t>Z17028023</t>
  </si>
  <si>
    <t>汤丁懿</t>
  </si>
  <si>
    <t>哈尔滨师范大学</t>
  </si>
  <si>
    <t>Z17028007</t>
  </si>
  <si>
    <t>罗易</t>
  </si>
  <si>
    <t>Z17028016</t>
  </si>
  <si>
    <t>黄茂源</t>
  </si>
  <si>
    <t>大连民族大学</t>
  </si>
  <si>
    <t>Z17028029</t>
  </si>
  <si>
    <t>肖春兰</t>
  </si>
  <si>
    <t>天津工业大学</t>
  </si>
  <si>
    <t>Z17028006</t>
  </si>
  <si>
    <t>吴昱煜</t>
  </si>
  <si>
    <t>重庆工商大学融智学院</t>
  </si>
  <si>
    <t>Z17028044</t>
  </si>
  <si>
    <t>黄书芳</t>
  </si>
  <si>
    <t>江西科技师范大学</t>
  </si>
  <si>
    <t>Z17028037</t>
  </si>
  <si>
    <t>赵驭群</t>
  </si>
  <si>
    <t>Z17028052</t>
  </si>
  <si>
    <t>陈思雨</t>
  </si>
  <si>
    <t>Z17028018</t>
  </si>
  <si>
    <t>李诚</t>
  </si>
  <si>
    <t>Z17028041</t>
  </si>
  <si>
    <t>彭莎</t>
  </si>
  <si>
    <t>贵州大学明德学院</t>
  </si>
  <si>
    <t>Z17028021</t>
  </si>
  <si>
    <t>何克敏</t>
  </si>
  <si>
    <t>Z17028040</t>
  </si>
  <si>
    <t>龙伟</t>
  </si>
  <si>
    <t>Z17028020</t>
  </si>
  <si>
    <t>李琼</t>
  </si>
  <si>
    <t>Z17028002</t>
  </si>
  <si>
    <t>孙庆玲</t>
  </si>
  <si>
    <t>中原工学院</t>
  </si>
  <si>
    <t>Z17028003</t>
  </si>
  <si>
    <t>张骋</t>
  </si>
  <si>
    <t>Z17028036</t>
  </si>
  <si>
    <t>王治超</t>
  </si>
  <si>
    <t>华东交通大学</t>
  </si>
  <si>
    <t>Z17028053</t>
  </si>
  <si>
    <t>张平</t>
  </si>
  <si>
    <t>北京城市学院</t>
  </si>
  <si>
    <t>Z17028027</t>
  </si>
  <si>
    <t>朱敏怡</t>
  </si>
  <si>
    <t>Z17028030</t>
  </si>
  <si>
    <t>陈智</t>
  </si>
  <si>
    <t>西南财经大学天府学院</t>
  </si>
  <si>
    <t>Z17028005</t>
  </si>
  <si>
    <t>高雅泫</t>
  </si>
  <si>
    <t>四川大学锦城学院</t>
  </si>
  <si>
    <t>Z17028050</t>
  </si>
  <si>
    <t>欧丹</t>
  </si>
  <si>
    <t>Z17028035</t>
  </si>
  <si>
    <t>糜玉麟</t>
  </si>
  <si>
    <t>成都理工大学工程技术学院</t>
  </si>
  <si>
    <t>Z17028039</t>
  </si>
  <si>
    <t>毛斌</t>
  </si>
  <si>
    <t>Z17028047</t>
  </si>
  <si>
    <t>邓丽娟</t>
  </si>
  <si>
    <t>Z17028038</t>
  </si>
  <si>
    <t>杨灵</t>
  </si>
  <si>
    <t>Z17028026</t>
  </si>
  <si>
    <t>谢莹</t>
  </si>
  <si>
    <t>Z17028004</t>
  </si>
  <si>
    <t>徐阳</t>
  </si>
  <si>
    <t>重庆理工大学</t>
  </si>
  <si>
    <t>Z17028045</t>
  </si>
  <si>
    <t>田有英</t>
  </si>
  <si>
    <t>Z17028010</t>
  </si>
  <si>
    <t>谢平</t>
  </si>
  <si>
    <t>贵州财经学院商务学院</t>
  </si>
  <si>
    <t>Z17028049</t>
  </si>
  <si>
    <t>康代雪</t>
  </si>
  <si>
    <t>天津商业大学宝德学院</t>
  </si>
  <si>
    <t>Z17028031</t>
  </si>
  <si>
    <t>王跃君</t>
  </si>
  <si>
    <t>Z17028008</t>
  </si>
  <si>
    <t>徐冰清</t>
  </si>
  <si>
    <t>Z17028012</t>
  </si>
  <si>
    <t>林玉姗</t>
  </si>
  <si>
    <t>Z17028025</t>
  </si>
  <si>
    <t>张秦</t>
  </si>
  <si>
    <t>Z17028043</t>
  </si>
  <si>
    <t>肖红</t>
  </si>
  <si>
    <t>哈尔滨学院</t>
  </si>
  <si>
    <t>财务管理 [本科学士][教辅人员]</t>
  </si>
  <si>
    <t>Z17029</t>
  </si>
  <si>
    <t>Z17029004</t>
  </si>
  <si>
    <t>龙娅</t>
  </si>
  <si>
    <t>Z17029021</t>
  </si>
  <si>
    <t>廖霞</t>
  </si>
  <si>
    <t>南京信息工程大学</t>
  </si>
  <si>
    <t>Z17029034</t>
  </si>
  <si>
    <t>张红艳</t>
  </si>
  <si>
    <t>福建江夏学院</t>
  </si>
  <si>
    <t>Z17029008</t>
  </si>
  <si>
    <t>江立</t>
  </si>
  <si>
    <t>武汉理工大学</t>
  </si>
  <si>
    <t>Z17029036</t>
  </si>
  <si>
    <t>胡帅</t>
  </si>
  <si>
    <t>Z17029020</t>
  </si>
  <si>
    <t>姚彬香</t>
  </si>
  <si>
    <t>Z17029001</t>
  </si>
  <si>
    <t>林安娜</t>
  </si>
  <si>
    <t>山西财经大学</t>
  </si>
  <si>
    <t>Z17029012</t>
  </si>
  <si>
    <t>吴宇</t>
  </si>
  <si>
    <t>宜春学院</t>
  </si>
  <si>
    <t>Z17029010</t>
  </si>
  <si>
    <t>袁利容</t>
  </si>
  <si>
    <t>辽宁工程技术大学</t>
  </si>
  <si>
    <t>Z17029013</t>
  </si>
  <si>
    <t>袁群燕</t>
  </si>
  <si>
    <t>青岛滨海学院</t>
  </si>
  <si>
    <t>Z17029035</t>
  </si>
  <si>
    <t>陈丹</t>
  </si>
  <si>
    <t>Z17029025</t>
  </si>
  <si>
    <t>刘瑞娟</t>
  </si>
  <si>
    <t>Z17029031</t>
  </si>
  <si>
    <t>廖玉琴</t>
  </si>
  <si>
    <t>Z17029019</t>
  </si>
  <si>
    <t>贾秦川</t>
  </si>
  <si>
    <t>北京联合大学</t>
  </si>
  <si>
    <t>Z17029023</t>
  </si>
  <si>
    <t>陈付云</t>
  </si>
  <si>
    <t>河北经贸大学</t>
  </si>
  <si>
    <t>Z17029022</t>
  </si>
  <si>
    <t>何银</t>
  </si>
  <si>
    <t>Z17029024</t>
  </si>
  <si>
    <t>周娟</t>
  </si>
  <si>
    <t>Z17029029</t>
  </si>
  <si>
    <t>查继敏</t>
  </si>
  <si>
    <t>Z17029009</t>
  </si>
  <si>
    <t>田漫</t>
  </si>
  <si>
    <t>Z17029014</t>
  </si>
  <si>
    <t>张泰立</t>
  </si>
  <si>
    <t>Z17029016</t>
  </si>
  <si>
    <t>张清清</t>
  </si>
  <si>
    <t>桂林电子科技大学</t>
  </si>
  <si>
    <t>Z17029015</t>
  </si>
  <si>
    <t>邬敏</t>
  </si>
  <si>
    <t>Z17029026</t>
  </si>
  <si>
    <t>葛霞</t>
  </si>
  <si>
    <t>贵州大学科技学院</t>
  </si>
  <si>
    <t>Z17029028</t>
  </si>
  <si>
    <t>雷小超</t>
  </si>
  <si>
    <t>山东轻工业学院</t>
  </si>
  <si>
    <t>Z17029006</t>
  </si>
  <si>
    <t>胡亨雷</t>
  </si>
  <si>
    <t>Z17029003</t>
  </si>
  <si>
    <t>王云</t>
  </si>
  <si>
    <t>Z17029030</t>
  </si>
  <si>
    <t>夏瑞雪</t>
  </si>
  <si>
    <t>黑龙江科技大学</t>
  </si>
  <si>
    <t>Z17029017</t>
  </si>
  <si>
    <t>景然</t>
  </si>
  <si>
    <t>中南民族大学</t>
  </si>
  <si>
    <t>Z17029027</t>
  </si>
  <si>
    <t>瞿磊</t>
  </si>
  <si>
    <t>莆田学院</t>
  </si>
  <si>
    <t>Z17029007</t>
  </si>
  <si>
    <t>彭茂</t>
  </si>
  <si>
    <t>Z17029002</t>
  </si>
  <si>
    <t>田胜发</t>
  </si>
  <si>
    <t>Z17029018</t>
  </si>
  <si>
    <t>江程</t>
  </si>
  <si>
    <t>中国地质大学长城学院</t>
  </si>
  <si>
    <t>Z17029005</t>
  </si>
  <si>
    <t>张頔</t>
  </si>
  <si>
    <t>Z17029033</t>
  </si>
  <si>
    <t>黄爽</t>
  </si>
  <si>
    <t>Z17029011</t>
  </si>
  <si>
    <t>瞿诚志</t>
  </si>
  <si>
    <t>Z17029032</t>
  </si>
  <si>
    <t>罗蕴琦</t>
  </si>
  <si>
    <t>审计处</t>
  </si>
  <si>
    <t>硕士专业不限、本科为工程管理等专业[硕士研究生][教辅人员]</t>
  </si>
  <si>
    <t>Z17030</t>
  </si>
  <si>
    <t>Z1703001</t>
  </si>
  <si>
    <t>史丽娜</t>
  </si>
  <si>
    <t>广西大学</t>
  </si>
  <si>
    <t>喀斯特研究院</t>
  </si>
  <si>
    <t>自然地理学[硕士研究生][教辅人员]</t>
  </si>
  <si>
    <t>Z17032</t>
  </si>
  <si>
    <t>Z17032002</t>
  </si>
  <si>
    <t>黄登红</t>
  </si>
  <si>
    <t>Z17032004</t>
  </si>
  <si>
    <t>游仁龙</t>
  </si>
  <si>
    <t>Z17032006</t>
  </si>
  <si>
    <t>孙小琼</t>
  </si>
  <si>
    <t>Z17032001</t>
  </si>
  <si>
    <t>令狐亚</t>
  </si>
  <si>
    <t>Z17032005</t>
  </si>
  <si>
    <t>郭盼洁</t>
  </si>
  <si>
    <t>Z17032003</t>
  </si>
  <si>
    <t>张珍珍</t>
  </si>
  <si>
    <t>校医院</t>
  </si>
  <si>
    <t>口腔医学（取得医师执业证）[本科学士][教辅人员]</t>
  </si>
  <si>
    <t>Z17033</t>
  </si>
  <si>
    <t>Z17033002</t>
  </si>
  <si>
    <t>罗炜</t>
  </si>
  <si>
    <t>贵阳医学院</t>
  </si>
  <si>
    <t>Z17033001</t>
  </si>
  <si>
    <t>黄茜</t>
  </si>
  <si>
    <t>贵阳医学院神奇民族医药学院</t>
  </si>
  <si>
    <t>Z17033003</t>
  </si>
  <si>
    <t>李永頔</t>
  </si>
  <si>
    <t>预防医学（取得医师执业证）[本科学士][教辅人员]</t>
  </si>
  <si>
    <t>Z17034</t>
  </si>
  <si>
    <t>Z17034001</t>
  </si>
  <si>
    <t>陈相霖</t>
  </si>
  <si>
    <t>Z17034003</t>
  </si>
  <si>
    <t>周金</t>
  </si>
  <si>
    <t>Z17034002</t>
  </si>
  <si>
    <t>王丹</t>
  </si>
  <si>
    <t>硕士专业不限、本科为计算机类专业[硕士研究生][教辅人员]</t>
  </si>
  <si>
    <t>Z17035</t>
  </si>
  <si>
    <t>Z17035011</t>
  </si>
  <si>
    <t>杨曦</t>
  </si>
  <si>
    <t>Z17035013</t>
  </si>
  <si>
    <t>仇磊</t>
  </si>
  <si>
    <t>Z17035008</t>
  </si>
  <si>
    <t>刘阳</t>
  </si>
  <si>
    <t>Z17035009</t>
  </si>
  <si>
    <t>丁学明</t>
  </si>
  <si>
    <t>Z17035006</t>
  </si>
  <si>
    <t>吴正刚</t>
  </si>
  <si>
    <t>西南政法大学</t>
  </si>
  <si>
    <t>Z17035004</t>
  </si>
  <si>
    <t>王文利</t>
  </si>
  <si>
    <t>武汉科技大学</t>
  </si>
  <si>
    <t>Z17035007</t>
  </si>
  <si>
    <t>吴艳</t>
  </si>
  <si>
    <t>Z17035019</t>
  </si>
  <si>
    <t>祝清碧</t>
  </si>
  <si>
    <t>Z17035002</t>
  </si>
  <si>
    <t>黄世伍</t>
  </si>
  <si>
    <t>Z17035003</t>
  </si>
  <si>
    <t>祝娟</t>
  </si>
  <si>
    <t>兰州交通大学</t>
  </si>
  <si>
    <t>Z17035010</t>
  </si>
  <si>
    <t>张开武</t>
  </si>
  <si>
    <t>Z17035014</t>
  </si>
  <si>
    <t>薛洁</t>
  </si>
  <si>
    <t>Z17035001</t>
  </si>
  <si>
    <t>龚柳</t>
  </si>
  <si>
    <t>Z17035005</t>
  </si>
  <si>
    <t>路奕颖</t>
  </si>
  <si>
    <t>英国曼彻斯特大学</t>
  </si>
  <si>
    <t>Z17035018</t>
  </si>
  <si>
    <t>张源源</t>
  </si>
  <si>
    <t>Z17035017</t>
  </si>
  <si>
    <t>董李源</t>
  </si>
  <si>
    <t>Z17035015</t>
  </si>
  <si>
    <t>杜翔</t>
  </si>
  <si>
    <t>Z17035016</t>
  </si>
  <si>
    <t>欧玮</t>
  </si>
  <si>
    <t>Z17035012</t>
  </si>
  <si>
    <t>杨坤</t>
  </si>
  <si>
    <t>幼儿园</t>
  </si>
  <si>
    <t>汉语言文学教育、学前教育[本科及以上][幼儿教师]</t>
  </si>
  <si>
    <t>Z17036</t>
  </si>
  <si>
    <t>Z17036045</t>
  </si>
  <si>
    <t>黄虹菊</t>
  </si>
  <si>
    <t>遵义师范学院</t>
  </si>
  <si>
    <t>Z17036073</t>
  </si>
  <si>
    <t>唐玲龙</t>
  </si>
  <si>
    <t>凯里学院</t>
  </si>
  <si>
    <t>Z17036046</t>
  </si>
  <si>
    <t>曾巧</t>
  </si>
  <si>
    <t>贵州工程应用技术学院</t>
  </si>
  <si>
    <t>Z17036101</t>
  </si>
  <si>
    <t>杨秀娟</t>
  </si>
  <si>
    <t>Z17036064</t>
  </si>
  <si>
    <t>潘应香</t>
  </si>
  <si>
    <t>Z17036099</t>
  </si>
  <si>
    <t>陈美</t>
  </si>
  <si>
    <t>安顺学院</t>
  </si>
  <si>
    <t>Z17036060</t>
  </si>
  <si>
    <t>王美龄</t>
  </si>
  <si>
    <t>Z17036095</t>
  </si>
  <si>
    <t>陈飘</t>
  </si>
  <si>
    <t>Z17036059</t>
  </si>
  <si>
    <t>王茜</t>
  </si>
  <si>
    <t>Z17036053</t>
  </si>
  <si>
    <t>孙莉</t>
  </si>
  <si>
    <t>Z17036040</t>
  </si>
  <si>
    <t>吴芳</t>
  </si>
  <si>
    <t>Z17036068</t>
  </si>
  <si>
    <t>龙春凤</t>
  </si>
  <si>
    <t>贵州师范学院</t>
  </si>
  <si>
    <t>Z17036077</t>
  </si>
  <si>
    <t>段雅铭</t>
  </si>
  <si>
    <t>Z17036061</t>
  </si>
  <si>
    <t>唐素娟</t>
  </si>
  <si>
    <t>重庆师范大学</t>
  </si>
  <si>
    <t>Z17036042</t>
  </si>
  <si>
    <t>吴泽亚</t>
  </si>
  <si>
    <t>Z17036014</t>
  </si>
  <si>
    <t>舒红</t>
  </si>
  <si>
    <t>Z17036098</t>
  </si>
  <si>
    <t>吴凤香</t>
  </si>
  <si>
    <t>齐鲁师范学院</t>
  </si>
  <si>
    <t>Z17036032</t>
  </si>
  <si>
    <t>王倩</t>
  </si>
  <si>
    <t>Z17036010</t>
  </si>
  <si>
    <t>李思怡</t>
  </si>
  <si>
    <t>Z17036056</t>
  </si>
  <si>
    <t>刘莎</t>
  </si>
  <si>
    <t>Z17036076</t>
  </si>
  <si>
    <t>吴红</t>
  </si>
  <si>
    <t>Z17036066</t>
  </si>
  <si>
    <t>娄清纯</t>
  </si>
  <si>
    <t>Z17036051</t>
  </si>
  <si>
    <t>袁霜</t>
  </si>
  <si>
    <t>Z17036062</t>
  </si>
  <si>
    <t>曾月</t>
  </si>
  <si>
    <t>Z17036067</t>
  </si>
  <si>
    <t>谭龙秀</t>
  </si>
  <si>
    <t>Z17036004</t>
  </si>
  <si>
    <t>刘柯兰</t>
  </si>
  <si>
    <t>河北师范大学</t>
  </si>
  <si>
    <t>Z17036043</t>
  </si>
  <si>
    <t>段静</t>
  </si>
  <si>
    <t>Z17036100</t>
  </si>
  <si>
    <t>何素馨</t>
  </si>
  <si>
    <t>Z17036005</t>
  </si>
  <si>
    <t>张颖</t>
  </si>
  <si>
    <t>Z17036094</t>
  </si>
  <si>
    <t>龙文英</t>
  </si>
  <si>
    <t>Z17036008</t>
  </si>
  <si>
    <t>温莹</t>
  </si>
  <si>
    <t>Z17036025</t>
  </si>
  <si>
    <t>尹苡千</t>
  </si>
  <si>
    <t>Z17036037</t>
  </si>
  <si>
    <t>屠兴燕</t>
  </si>
  <si>
    <t>Z17036026</t>
  </si>
  <si>
    <t>夏梅</t>
  </si>
  <si>
    <t>Z17036065</t>
  </si>
  <si>
    <t>杨文儒</t>
  </si>
  <si>
    <t>盐城师范学院</t>
  </si>
  <si>
    <t>Z17036015</t>
  </si>
  <si>
    <t>刘行</t>
  </si>
  <si>
    <t>海南师范大学</t>
  </si>
  <si>
    <t>Z17036089</t>
  </si>
  <si>
    <t>杨树英</t>
  </si>
  <si>
    <t>Z17036063</t>
  </si>
  <si>
    <t>马菊</t>
  </si>
  <si>
    <t>Z17036001</t>
  </si>
  <si>
    <t>熊晨晨</t>
  </si>
  <si>
    <t>六盘水师范学院</t>
  </si>
  <si>
    <t>Z17036031</t>
  </si>
  <si>
    <t>骆真云</t>
  </si>
  <si>
    <t>Z17036050</t>
  </si>
  <si>
    <t>阚雪薇</t>
  </si>
  <si>
    <t>Z17036003</t>
  </si>
  <si>
    <t>石重聪</t>
  </si>
  <si>
    <t>Z17036058</t>
  </si>
  <si>
    <t>罗万春</t>
  </si>
  <si>
    <t>Z17036104</t>
  </si>
  <si>
    <t>王琼</t>
  </si>
  <si>
    <t>黔南民族师范学院</t>
  </si>
  <si>
    <t>Z17036081</t>
  </si>
  <si>
    <t>白雪</t>
  </si>
  <si>
    <t>Z17036024</t>
  </si>
  <si>
    <t>张笑</t>
  </si>
  <si>
    <t>三明学院</t>
  </si>
  <si>
    <t>Z17036011</t>
  </si>
  <si>
    <t>梁勋丽</t>
  </si>
  <si>
    <t>Z17036028</t>
  </si>
  <si>
    <t>王珊</t>
  </si>
  <si>
    <t>Z17036035</t>
  </si>
  <si>
    <t>李婷</t>
  </si>
  <si>
    <t>Z17036097</t>
  </si>
  <si>
    <t>郭玉梅</t>
  </si>
  <si>
    <t>Z17036022</t>
  </si>
  <si>
    <t>何雨蒙</t>
  </si>
  <si>
    <t>Z17036106</t>
  </si>
  <si>
    <t>罗清青</t>
  </si>
  <si>
    <t>贵阳学院</t>
  </si>
  <si>
    <t>Z17036030</t>
  </si>
  <si>
    <t>吴延伴</t>
  </si>
  <si>
    <t>Z17036086</t>
  </si>
  <si>
    <t>张龙艳</t>
  </si>
  <si>
    <t>Z17036038</t>
  </si>
  <si>
    <t>毕灵玲</t>
  </si>
  <si>
    <t>Z17036034</t>
  </si>
  <si>
    <t>何梅</t>
  </si>
  <si>
    <t>Z17036023</t>
  </si>
  <si>
    <t>龙瑞莹</t>
  </si>
  <si>
    <t>杭州师范大学</t>
  </si>
  <si>
    <t>Z17036080</t>
  </si>
  <si>
    <t>杨艳美</t>
  </si>
  <si>
    <t>Z17036033</t>
  </si>
  <si>
    <t>王益妹</t>
  </si>
  <si>
    <t>Z17036093</t>
  </si>
  <si>
    <t>陈春</t>
  </si>
  <si>
    <t>Z17036082</t>
  </si>
  <si>
    <t>赵雅婧</t>
  </si>
  <si>
    <t>Z17036092</t>
  </si>
  <si>
    <t>宋竹蕊</t>
  </si>
  <si>
    <t>Z17036007</t>
  </si>
  <si>
    <t>孙建婷</t>
  </si>
  <si>
    <t>西南师范大学</t>
  </si>
  <si>
    <t>Z17036019</t>
  </si>
  <si>
    <t>杨娴</t>
  </si>
  <si>
    <t>Z17036020</t>
  </si>
  <si>
    <t>余雨雪</t>
  </si>
  <si>
    <t>Z17036102</t>
  </si>
  <si>
    <t>陈曦</t>
  </si>
  <si>
    <t>Z17036016</t>
  </si>
  <si>
    <t>李春憬</t>
  </si>
  <si>
    <t>铜仁学院</t>
  </si>
  <si>
    <t>Z17036002</t>
  </si>
  <si>
    <t>冉斌</t>
  </si>
  <si>
    <t>Z17036027</t>
  </si>
  <si>
    <t>周芹</t>
  </si>
  <si>
    <t>Z17036021</t>
  </si>
  <si>
    <t>陈珉月</t>
  </si>
  <si>
    <t>Z17036044</t>
  </si>
  <si>
    <t>黎小碧</t>
  </si>
  <si>
    <t>Z17036009</t>
  </si>
  <si>
    <t>黄桂竹</t>
  </si>
  <si>
    <t>Z17036088</t>
  </si>
  <si>
    <t>尹菁菁</t>
  </si>
  <si>
    <t>Z17036090</t>
  </si>
  <si>
    <t>刘黄雪莹</t>
  </si>
  <si>
    <t>Z17036036</t>
  </si>
  <si>
    <t>黄玮玮</t>
  </si>
  <si>
    <t>Z17036055</t>
  </si>
  <si>
    <t>赵丹</t>
  </si>
  <si>
    <t>Z17036012</t>
  </si>
  <si>
    <t>李沐杏</t>
  </si>
  <si>
    <t>Z17036039</t>
  </si>
  <si>
    <t>张敏</t>
  </si>
  <si>
    <t>Z17036091</t>
  </si>
  <si>
    <t>柏先兰</t>
  </si>
  <si>
    <t>Z17036083</t>
  </si>
  <si>
    <t>吴紫薇</t>
  </si>
  <si>
    <t>Z17036017</t>
  </si>
  <si>
    <t>张丹丹</t>
  </si>
  <si>
    <t>Z17036013</t>
  </si>
  <si>
    <t>汪蓝</t>
  </si>
  <si>
    <t>Z17036052</t>
  </si>
  <si>
    <t>李捷</t>
  </si>
  <si>
    <t>Z17036087</t>
  </si>
  <si>
    <t>张徐静</t>
  </si>
  <si>
    <t>Z17036078</t>
  </si>
  <si>
    <t>张丽</t>
  </si>
  <si>
    <t>Z17036006</t>
  </si>
  <si>
    <t>顾红</t>
  </si>
  <si>
    <t>Z17036079</t>
  </si>
  <si>
    <t>吴红梅</t>
  </si>
  <si>
    <t>Z17036041</t>
  </si>
  <si>
    <t>任欢</t>
  </si>
  <si>
    <t>Z17036054</t>
  </si>
  <si>
    <t>万绮虹</t>
  </si>
  <si>
    <t>Z17036070</t>
  </si>
  <si>
    <t>张艳玲</t>
  </si>
  <si>
    <t>Z17036071</t>
  </si>
  <si>
    <t>罗倩芸</t>
  </si>
  <si>
    <t>Z17036018</t>
  </si>
  <si>
    <t>郭薇</t>
  </si>
  <si>
    <t>Z17036072</t>
  </si>
  <si>
    <t>赵茜茜</t>
  </si>
  <si>
    <t>吉林师范大学博达学院</t>
  </si>
  <si>
    <t>Z17036049</t>
  </si>
  <si>
    <t>何璐璐</t>
  </si>
  <si>
    <t>Z17036047</t>
  </si>
  <si>
    <t>卢东</t>
  </si>
  <si>
    <t>Z17036105</t>
  </si>
  <si>
    <t>朱娟</t>
  </si>
  <si>
    <t>Z17036084</t>
  </si>
  <si>
    <t>冯方莲</t>
  </si>
  <si>
    <t>Z17036069</t>
  </si>
  <si>
    <t>闫凤雪</t>
  </si>
  <si>
    <t>Z17036029</t>
  </si>
  <si>
    <t>唐婉忆</t>
  </si>
  <si>
    <t>Z17036085</t>
  </si>
  <si>
    <t>王建琴</t>
  </si>
  <si>
    <t>Z17036075</t>
  </si>
  <si>
    <t>鲜诚诚</t>
  </si>
  <si>
    <t>Z17036074</t>
  </si>
  <si>
    <t>余娟</t>
  </si>
  <si>
    <t>Z17036057</t>
  </si>
  <si>
    <t>王颖</t>
  </si>
  <si>
    <t>Z17036048</t>
  </si>
  <si>
    <t>苏芮</t>
  </si>
  <si>
    <t>Z17036096</t>
  </si>
  <si>
    <t>杨康艳</t>
  </si>
  <si>
    <t>毕节学院</t>
  </si>
  <si>
    <t>Z17036103</t>
  </si>
  <si>
    <t>王娟</t>
  </si>
  <si>
    <t>附属中学</t>
  </si>
  <si>
    <t>硕士专业不限、本科为计算机专业[硕士研究生][中学信息教师]</t>
  </si>
  <si>
    <t>Z17037</t>
  </si>
  <si>
    <t>Z17037001</t>
  </si>
  <si>
    <t>李佳</t>
  </si>
  <si>
    <t>化学[本科学士][中学教辅人员]</t>
  </si>
  <si>
    <t>Z17038</t>
  </si>
  <si>
    <t>Z17038007</t>
  </si>
  <si>
    <t>李霜月</t>
  </si>
  <si>
    <t>Z17038005</t>
  </si>
  <si>
    <t>王其友</t>
  </si>
  <si>
    <t>Z17038006</t>
  </si>
  <si>
    <t>刘妮</t>
  </si>
  <si>
    <t>Z17038002</t>
  </si>
  <si>
    <t>李红梅</t>
  </si>
  <si>
    <t>Z17038001</t>
  </si>
  <si>
    <t>帅本金</t>
  </si>
  <si>
    <t>湖南科技大学</t>
  </si>
  <si>
    <t>Z17038003</t>
  </si>
  <si>
    <t>王朝英</t>
  </si>
  <si>
    <t>Z17038008</t>
  </si>
  <si>
    <t>张亮</t>
  </si>
  <si>
    <t>Z17038004</t>
  </si>
  <si>
    <t>张义</t>
  </si>
  <si>
    <t>深圳大学</t>
  </si>
  <si>
    <t>Z17038009</t>
  </si>
  <si>
    <t>邓加德</t>
  </si>
  <si>
    <t>生物科学、生物技术[本科学士][中学教辅人员]</t>
  </si>
  <si>
    <t>Z17039</t>
  </si>
  <si>
    <t>Z17039001</t>
  </si>
  <si>
    <t>杨秋锦</t>
  </si>
  <si>
    <t>Z17039008</t>
  </si>
  <si>
    <t>代昌斌</t>
  </si>
  <si>
    <t>Z17039006</t>
  </si>
  <si>
    <t>王隋望</t>
  </si>
  <si>
    <t>华南师范大学</t>
  </si>
  <si>
    <t>Z17039005</t>
  </si>
  <si>
    <t>凌桂英</t>
  </si>
  <si>
    <t>Z17039003</t>
  </si>
  <si>
    <t>栾军</t>
  </si>
  <si>
    <t>Z17039002</t>
  </si>
  <si>
    <t>张超</t>
  </si>
  <si>
    <t>Z17039007</t>
  </si>
  <si>
    <t>左艳英</t>
  </si>
  <si>
    <t>Z17039004</t>
  </si>
  <si>
    <t>王唯薇</t>
  </si>
  <si>
    <t>Z17039010</t>
  </si>
  <si>
    <t>徐娜</t>
  </si>
  <si>
    <t>兴义民族师范学院</t>
  </si>
  <si>
    <t>Z17039009</t>
  </si>
  <si>
    <t>罗丹云</t>
  </si>
  <si>
    <t>物理学、应用物理学[本科学士][中学教辅人员]</t>
  </si>
  <si>
    <t>Z17040</t>
  </si>
  <si>
    <t>Z17040001</t>
  </si>
  <si>
    <t>蒲素馨</t>
  </si>
  <si>
    <t>Z17040003</t>
  </si>
  <si>
    <t>唐函</t>
  </si>
  <si>
    <t>Z17040006</t>
  </si>
  <si>
    <t>李恒文</t>
  </si>
  <si>
    <t>Z17040002</t>
  </si>
  <si>
    <t>胡静</t>
  </si>
  <si>
    <t>Z17040004</t>
  </si>
  <si>
    <t>杨家红</t>
  </si>
  <si>
    <t>Z17040005</t>
  </si>
  <si>
    <t>祝毅</t>
  </si>
  <si>
    <t>贵州民族学院</t>
  </si>
  <si>
    <t>笔试成绩</t>
  </si>
  <si>
    <t>专业不限[硕士研究生][专职辅导员]</t>
  </si>
  <si>
    <t>F17001</t>
  </si>
  <si>
    <t>F17001218</t>
  </si>
  <si>
    <t>王晓丹</t>
  </si>
  <si>
    <t>暨南大学</t>
  </si>
  <si>
    <t>F17001126</t>
  </si>
  <si>
    <t>江蓉</t>
  </si>
  <si>
    <t>F17001237</t>
  </si>
  <si>
    <t>顾欣欣</t>
  </si>
  <si>
    <t>F17001130</t>
  </si>
  <si>
    <t>徐潇</t>
  </si>
  <si>
    <t>F17001024</t>
  </si>
  <si>
    <t>冉红艳</t>
  </si>
  <si>
    <t>F17001087</t>
  </si>
  <si>
    <t>朱正斌</t>
  </si>
  <si>
    <t>F17001252</t>
  </si>
  <si>
    <t>杜莹玉</t>
  </si>
  <si>
    <t>F17001029</t>
  </si>
  <si>
    <t>何叶</t>
  </si>
  <si>
    <t>华东师范大学</t>
  </si>
  <si>
    <t>F17001288</t>
  </si>
  <si>
    <t>张松群</t>
  </si>
  <si>
    <t>F17001208</t>
  </si>
  <si>
    <t>吴婷</t>
  </si>
  <si>
    <t>F17001086</t>
  </si>
  <si>
    <t>李维</t>
  </si>
  <si>
    <t>北京体育大学</t>
  </si>
  <si>
    <t>F17001321</t>
  </si>
  <si>
    <t>F17001023</t>
  </si>
  <si>
    <t>金阳</t>
  </si>
  <si>
    <t>F17001047</t>
  </si>
  <si>
    <t>冯城城</t>
  </si>
  <si>
    <t>苏州大学</t>
  </si>
  <si>
    <t>F17001132</t>
  </si>
  <si>
    <t>田青</t>
  </si>
  <si>
    <t>四川农业大学</t>
  </si>
  <si>
    <t>F17001182</t>
  </si>
  <si>
    <t>周祥</t>
  </si>
  <si>
    <t>F17001139</t>
  </si>
  <si>
    <t>李远兰</t>
  </si>
  <si>
    <t>F17001068</t>
  </si>
  <si>
    <t>张莹</t>
  </si>
  <si>
    <t>F17001083</t>
  </si>
  <si>
    <t>戴琴</t>
  </si>
  <si>
    <t>F17001033</t>
  </si>
  <si>
    <t>唐昀</t>
  </si>
  <si>
    <t>四川外国语大学</t>
  </si>
  <si>
    <t>F17001189</t>
  </si>
  <si>
    <t>张恺聆</t>
  </si>
  <si>
    <t>F17001133</t>
  </si>
  <si>
    <t>杨阳</t>
  </si>
  <si>
    <t>F17001075</t>
  </si>
  <si>
    <t>徐方晴</t>
  </si>
  <si>
    <t>萨瓦大学</t>
  </si>
  <si>
    <t>F17001090</t>
  </si>
  <si>
    <t>成凤梅</t>
  </si>
  <si>
    <t>F17001328</t>
  </si>
  <si>
    <t>罗圣梅</t>
  </si>
  <si>
    <t>东南大学</t>
  </si>
  <si>
    <t>F17001270</t>
  </si>
  <si>
    <t>李哲</t>
  </si>
  <si>
    <t>F17001199</t>
  </si>
  <si>
    <t>杜乐</t>
  </si>
  <si>
    <t>F17001099</t>
  </si>
  <si>
    <t>郭廷廷</t>
  </si>
  <si>
    <t>F17001215</t>
  </si>
  <si>
    <t>张璟</t>
  </si>
  <si>
    <t>F17001194</t>
  </si>
  <si>
    <t>张立微</t>
  </si>
  <si>
    <t>F17001008</t>
  </si>
  <si>
    <t>周嘉慧</t>
  </si>
  <si>
    <t>湖南大学</t>
  </si>
  <si>
    <t>F17001056</t>
  </si>
  <si>
    <t>钱丽萍</t>
  </si>
  <si>
    <t>F17001166</t>
  </si>
  <si>
    <t>徐愫</t>
  </si>
  <si>
    <t>天津农学院</t>
  </si>
  <si>
    <t>F17001200</t>
  </si>
  <si>
    <t>徐伊立</t>
  </si>
  <si>
    <t>F17001261</t>
  </si>
  <si>
    <t>余瑞</t>
  </si>
  <si>
    <t>F17001089</t>
  </si>
  <si>
    <t>段月维</t>
  </si>
  <si>
    <t>南昌大学</t>
  </si>
  <si>
    <t>F17001226</t>
  </si>
  <si>
    <t>蔡覃</t>
  </si>
  <si>
    <t>F17001005</t>
  </si>
  <si>
    <t>邵宁</t>
  </si>
  <si>
    <t>F17001120</t>
  </si>
  <si>
    <t>吴蕾</t>
  </si>
  <si>
    <t>上海师范大学</t>
  </si>
  <si>
    <t>F17001213</t>
  </si>
  <si>
    <t>陈明玮</t>
  </si>
  <si>
    <t>F17001211</t>
  </si>
  <si>
    <t>郑佳文</t>
  </si>
  <si>
    <t>F17001249</t>
  </si>
  <si>
    <t>李琳</t>
  </si>
  <si>
    <t>F17001225</t>
  </si>
  <si>
    <t>苟家容</t>
  </si>
  <si>
    <t>烟台大学</t>
  </si>
  <si>
    <t>F17001220</t>
  </si>
  <si>
    <t>黄陈林</t>
  </si>
  <si>
    <t>F17001222</t>
  </si>
  <si>
    <t>付玉帆</t>
  </si>
  <si>
    <t>F17001234</t>
  </si>
  <si>
    <t>文小燕</t>
  </si>
  <si>
    <t>F17001256</t>
  </si>
  <si>
    <t>任苗苗</t>
  </si>
  <si>
    <t>F17001281</t>
  </si>
  <si>
    <t>向丹</t>
  </si>
  <si>
    <t>F17001205</t>
  </si>
  <si>
    <t>唐彬格</t>
  </si>
  <si>
    <t>F17001190</t>
  </si>
  <si>
    <t>程茹</t>
  </si>
  <si>
    <t>西南科技大学</t>
  </si>
  <si>
    <t>F17001004</t>
  </si>
  <si>
    <t>王方勤</t>
  </si>
  <si>
    <t>F17001227</t>
  </si>
  <si>
    <t>周磊</t>
  </si>
  <si>
    <t>F17001275</t>
  </si>
  <si>
    <t>疏文学</t>
  </si>
  <si>
    <t>F17001168</t>
  </si>
  <si>
    <t>陈琴</t>
  </si>
  <si>
    <t>F17001129</t>
  </si>
  <si>
    <t>葛丽娟</t>
  </si>
  <si>
    <t>F17001080</t>
  </si>
  <si>
    <t>金焕若</t>
  </si>
  <si>
    <t>F17001148</t>
  </si>
  <si>
    <t>马彦</t>
  </si>
  <si>
    <t>F17001041</t>
  </si>
  <si>
    <t>何秉侜</t>
  </si>
  <si>
    <t>F17001055</t>
  </si>
  <si>
    <t>颜志敏</t>
  </si>
  <si>
    <t>F17001187</t>
  </si>
  <si>
    <t>鲁小丽</t>
  </si>
  <si>
    <t>F17001214</t>
  </si>
  <si>
    <t>韩娅</t>
  </si>
  <si>
    <t>日本广岛大学</t>
  </si>
  <si>
    <t>F17001255</t>
  </si>
  <si>
    <t>熊文娟</t>
  </si>
  <si>
    <t>F17001284</t>
  </si>
  <si>
    <t>宋祖顺</t>
  </si>
  <si>
    <t>F17001309</t>
  </si>
  <si>
    <t>喻兴琼</t>
  </si>
  <si>
    <t>F17001028</t>
  </si>
  <si>
    <t>漆晗</t>
  </si>
  <si>
    <t>中国政法大学</t>
  </si>
  <si>
    <t>F17001186</t>
  </si>
  <si>
    <t>陈晨</t>
  </si>
  <si>
    <t>F17001262</t>
  </si>
  <si>
    <t>高玲英</t>
  </si>
  <si>
    <t>F17001245</t>
  </si>
  <si>
    <t>邓书贤</t>
  </si>
  <si>
    <t>F17001188</t>
  </si>
  <si>
    <t>刘江玉</t>
  </si>
  <si>
    <t>北京信息科技大学</t>
  </si>
  <si>
    <t>F17001204</t>
  </si>
  <si>
    <t>张洋</t>
  </si>
  <si>
    <t>重庆大学</t>
  </si>
  <si>
    <t>F17001074</t>
  </si>
  <si>
    <t>马柳丹</t>
  </si>
  <si>
    <t>F17001009</t>
  </si>
  <si>
    <t>张林君</t>
  </si>
  <si>
    <t>F17001154</t>
  </si>
  <si>
    <t>徐娟娟</t>
  </si>
  <si>
    <t>F17001059</t>
  </si>
  <si>
    <t>欧娅</t>
  </si>
  <si>
    <t>F17001151</t>
  </si>
  <si>
    <t>杨志平</t>
  </si>
  <si>
    <t>F17001221</t>
  </si>
  <si>
    <t>杨莹</t>
  </si>
  <si>
    <t>F17001021</t>
  </si>
  <si>
    <t>陈彤</t>
  </si>
  <si>
    <t>F17001109</t>
  </si>
  <si>
    <t>谌迪</t>
  </si>
  <si>
    <t>F17001185</t>
  </si>
  <si>
    <t>申芳</t>
  </si>
  <si>
    <t>俄罗斯圣彼得堡彼得大帝理工大学</t>
  </si>
  <si>
    <t>F17001242</t>
  </si>
  <si>
    <t>黄芳</t>
  </si>
  <si>
    <t>F17001045</t>
  </si>
  <si>
    <t>邓诗璇</t>
  </si>
  <si>
    <t>F17001061</t>
  </si>
  <si>
    <t>路雅芝</t>
  </si>
  <si>
    <t>F17001178</t>
  </si>
  <si>
    <t>牛清鹏</t>
  </si>
  <si>
    <t>F17001209</t>
  </si>
  <si>
    <t>冯亚端</t>
  </si>
  <si>
    <t>F17001118</t>
  </si>
  <si>
    <t>潘彤</t>
  </si>
  <si>
    <t>F17001295</t>
  </si>
  <si>
    <t>冯霞</t>
  </si>
  <si>
    <t>F17001088</t>
  </si>
  <si>
    <t>蔡杰</t>
  </si>
  <si>
    <t>F17001106</t>
  </si>
  <si>
    <t>宋易</t>
  </si>
  <si>
    <t>华东理工大学</t>
  </si>
  <si>
    <t>F17001216</t>
  </si>
  <si>
    <t>胡礼禹</t>
  </si>
  <si>
    <t>东北林业大学</t>
  </si>
  <si>
    <t>F17001233</t>
  </si>
  <si>
    <t>肖佳冰</t>
  </si>
  <si>
    <t>河南农业大学</t>
  </si>
  <si>
    <t>F17001260</t>
  </si>
  <si>
    <t>黄文秀</t>
  </si>
  <si>
    <t>F17001092</t>
  </si>
  <si>
    <t>F17001224</t>
  </si>
  <si>
    <t>张媛</t>
  </si>
  <si>
    <t>韩国东国大学</t>
  </si>
  <si>
    <t>F17001082</t>
  </si>
  <si>
    <t>李梦杰</t>
  </si>
  <si>
    <t>F17001308</t>
  </si>
  <si>
    <t>杨春华</t>
  </si>
  <si>
    <t>F17001062</t>
  </si>
  <si>
    <t>张誉方</t>
  </si>
  <si>
    <t>F17001119</t>
  </si>
  <si>
    <t>韩晓红</t>
  </si>
  <si>
    <t>F17001271</t>
  </si>
  <si>
    <t>罗丹</t>
  </si>
  <si>
    <t>F17001034</t>
  </si>
  <si>
    <t>肖婷婷</t>
  </si>
  <si>
    <t>F17001167</t>
  </si>
  <si>
    <t>陆轴</t>
  </si>
  <si>
    <t>F17001326</t>
  </si>
  <si>
    <t>陈婷婷</t>
  </si>
  <si>
    <t>F17001193</t>
  </si>
  <si>
    <t>谭赞</t>
  </si>
  <si>
    <t>F17001098</t>
  </si>
  <si>
    <t>欧阳礼</t>
  </si>
  <si>
    <t>F17001044</t>
  </si>
  <si>
    <t>F17001058</t>
  </si>
  <si>
    <t>朱芳</t>
  </si>
  <si>
    <t>F17001323</t>
  </si>
  <si>
    <t>朱佳运</t>
  </si>
  <si>
    <t>F17001107</t>
  </si>
  <si>
    <t>董一丹</t>
  </si>
  <si>
    <t>F17001177</t>
  </si>
  <si>
    <t>宁友金</t>
  </si>
  <si>
    <t>F17001232</t>
  </si>
  <si>
    <t>杨昌秀</t>
  </si>
  <si>
    <t>F17001318</t>
  </si>
  <si>
    <t>张妮</t>
  </si>
  <si>
    <t>F17001064</t>
  </si>
  <si>
    <t>王银</t>
  </si>
  <si>
    <t>F17001162</t>
  </si>
  <si>
    <t>邓欣悦</t>
  </si>
  <si>
    <t>F17001203</t>
  </si>
  <si>
    <t>谭冬梅</t>
  </si>
  <si>
    <t>F17001006</t>
  </si>
  <si>
    <t>王玮</t>
  </si>
  <si>
    <t>F17001324</t>
  </si>
  <si>
    <t>何斌斌</t>
  </si>
  <si>
    <t>F17001124</t>
  </si>
  <si>
    <t>魏雨明</t>
  </si>
  <si>
    <t>F17001210</t>
  </si>
  <si>
    <t>谢亚军</t>
  </si>
  <si>
    <t>F17001241</t>
  </si>
  <si>
    <t>罗太颖</t>
  </si>
  <si>
    <t>F17001289</t>
  </si>
  <si>
    <t>傅曼颖</t>
  </si>
  <si>
    <t>F17001084</t>
  </si>
  <si>
    <t>陈冬梅</t>
  </si>
  <si>
    <t>F17001113</t>
  </si>
  <si>
    <t>伍亚男</t>
  </si>
  <si>
    <t>F17001143</t>
  </si>
  <si>
    <t>黄倩</t>
  </si>
  <si>
    <t>F17001230</t>
  </si>
  <si>
    <t>代少强</t>
  </si>
  <si>
    <t>F17001198</t>
  </si>
  <si>
    <t>吴再林</t>
  </si>
  <si>
    <t>F17001305</t>
  </si>
  <si>
    <t>宋宏伟</t>
  </si>
  <si>
    <t>F17001001</t>
  </si>
  <si>
    <t>李娇娇</t>
  </si>
  <si>
    <t>F17001017</t>
  </si>
  <si>
    <t>邢溦</t>
  </si>
  <si>
    <t>F17001103</t>
  </si>
  <si>
    <t>季瑞婕</t>
  </si>
  <si>
    <t>北京外国语大学</t>
  </si>
  <si>
    <t>F17001164</t>
  </si>
  <si>
    <t>魏孜博</t>
  </si>
  <si>
    <t>西华师范大学</t>
  </si>
  <si>
    <t>F17001184</t>
  </si>
  <si>
    <t>雷献华</t>
  </si>
  <si>
    <t>F17001201</t>
  </si>
  <si>
    <t>罗凡</t>
  </si>
  <si>
    <t>F17001253</t>
  </si>
  <si>
    <t>邓莹</t>
  </si>
  <si>
    <t>英国贝尔法斯特女王大学</t>
  </si>
  <si>
    <t>F17001272</t>
  </si>
  <si>
    <t>张希凤</t>
  </si>
  <si>
    <t>F17001283</t>
  </si>
  <si>
    <t>金军</t>
  </si>
  <si>
    <t>F17001287</t>
  </si>
  <si>
    <t>何岸儒</t>
  </si>
  <si>
    <t>F17001316</t>
  </si>
  <si>
    <t>李青</t>
  </si>
  <si>
    <t>F17001027</t>
  </si>
  <si>
    <t>邬昌玲</t>
  </si>
  <si>
    <t>三峡大学</t>
  </si>
  <si>
    <t>F17001078</t>
  </si>
  <si>
    <t>顾岑</t>
  </si>
  <si>
    <t>F17001279</t>
  </si>
  <si>
    <t>孙丹</t>
  </si>
  <si>
    <t>F17001239</t>
  </si>
  <si>
    <t>陈皝皝</t>
  </si>
  <si>
    <t>F17001020</t>
  </si>
  <si>
    <t>张文艳</t>
  </si>
  <si>
    <t>F17001049</t>
  </si>
  <si>
    <t>况野</t>
  </si>
  <si>
    <t>F17001243</t>
  </si>
  <si>
    <t>冉龙露</t>
  </si>
  <si>
    <t>F17001052</t>
  </si>
  <si>
    <t>王佳</t>
  </si>
  <si>
    <t>F17001063</t>
  </si>
  <si>
    <t>孙阳</t>
  </si>
  <si>
    <t>F17001286</t>
  </si>
  <si>
    <t>刘籽艺</t>
  </si>
  <si>
    <t>F17001236</t>
  </si>
  <si>
    <t>吴宗平</t>
  </si>
  <si>
    <t>F17001264</t>
  </si>
  <si>
    <t>张婠</t>
  </si>
  <si>
    <t>F17001043</t>
  </si>
  <si>
    <t>刘家秀</t>
  </si>
  <si>
    <t>湘潭大学</t>
  </si>
  <si>
    <t>F17001156</t>
  </si>
  <si>
    <t>王端</t>
  </si>
  <si>
    <t>F17001048</t>
  </si>
  <si>
    <t>王雪玉</t>
  </si>
  <si>
    <t>广东外语外贸大学</t>
  </si>
  <si>
    <t>F17001299</t>
  </si>
  <si>
    <t>聂晶晶</t>
  </si>
  <si>
    <t>F17001257</t>
  </si>
  <si>
    <t>邓永荣</t>
  </si>
  <si>
    <t>F17001191</t>
  </si>
  <si>
    <t>冉茂烨</t>
  </si>
  <si>
    <t>F17001057</t>
  </si>
  <si>
    <t>梁妹芳</t>
  </si>
  <si>
    <t>F17001094</t>
  </si>
  <si>
    <t>张倩</t>
  </si>
  <si>
    <t>F17001019</t>
  </si>
  <si>
    <t>唐敏</t>
  </si>
  <si>
    <t>浙江理工大学</t>
  </si>
  <si>
    <t>F17001037</t>
  </si>
  <si>
    <t>叶刚</t>
  </si>
  <si>
    <t>F17001125</t>
  </si>
  <si>
    <t>唐东</t>
  </si>
  <si>
    <t>F17001134</t>
  </si>
  <si>
    <t>苏琪娇</t>
  </si>
  <si>
    <t>F17001018</t>
  </si>
  <si>
    <t>李梅</t>
  </si>
  <si>
    <t>F17001050</t>
  </si>
  <si>
    <t>尹文经</t>
  </si>
  <si>
    <t>F17001197</t>
  </si>
  <si>
    <t>李龙梅</t>
  </si>
  <si>
    <t>F17001229</t>
  </si>
  <si>
    <t>吴煜洁</t>
  </si>
  <si>
    <t>F17001117</t>
  </si>
  <si>
    <t>骆小砚</t>
  </si>
  <si>
    <t>F17001170</t>
  </si>
  <si>
    <t>周若青</t>
  </si>
  <si>
    <t>F17001259</t>
  </si>
  <si>
    <t>肖静</t>
  </si>
  <si>
    <t>F17001280</t>
  </si>
  <si>
    <t>明静</t>
  </si>
  <si>
    <t>F17001093</t>
  </si>
  <si>
    <t>刘应佳</t>
  </si>
  <si>
    <t>F17001219</t>
  </si>
  <si>
    <t>蒋万姣</t>
  </si>
  <si>
    <t>F17001085</t>
  </si>
  <si>
    <t>何琳煜</t>
  </si>
  <si>
    <t>海南大学</t>
  </si>
  <si>
    <t>F17001031</t>
  </si>
  <si>
    <t>李珏</t>
  </si>
  <si>
    <t>F17001032</t>
  </si>
  <si>
    <t>祝玮</t>
  </si>
  <si>
    <t>F17001007</t>
  </si>
  <si>
    <t>潘滨</t>
  </si>
  <si>
    <t>华南理工大学</t>
  </si>
  <si>
    <t>F17001097</t>
  </si>
  <si>
    <t>F17001157</t>
  </si>
  <si>
    <t>阳欢</t>
  </si>
  <si>
    <t>F17001206</t>
  </si>
  <si>
    <t>蒋阿呷</t>
  </si>
  <si>
    <t>韩国亚洲大学</t>
  </si>
  <si>
    <t>F17001212</t>
  </si>
  <si>
    <t>余东华</t>
  </si>
  <si>
    <t>F17001266</t>
  </si>
  <si>
    <t>黄丹</t>
  </si>
  <si>
    <t>F17001291</t>
  </si>
  <si>
    <t>尚官敏</t>
  </si>
  <si>
    <t>F17001282</t>
  </si>
  <si>
    <t>韩基凤</t>
  </si>
  <si>
    <t>F17001015</t>
  </si>
  <si>
    <t>刘春春</t>
  </si>
  <si>
    <t>F17001096</t>
  </si>
  <si>
    <t>李涛</t>
  </si>
  <si>
    <t>F17001207</t>
  </si>
  <si>
    <t>章玉群</t>
  </si>
  <si>
    <t>中国农业大学</t>
  </si>
  <si>
    <t>F17001294</t>
  </si>
  <si>
    <t>时景阳</t>
  </si>
  <si>
    <t>F17001141</t>
  </si>
  <si>
    <t>袁晨</t>
  </si>
  <si>
    <t>F17001079</t>
  </si>
  <si>
    <t>肖玲</t>
  </si>
  <si>
    <t>重庆邮电大学</t>
  </si>
  <si>
    <t>F17001121</t>
  </si>
  <si>
    <t>赵国捧</t>
  </si>
  <si>
    <t>F17001030</t>
  </si>
  <si>
    <t>唐链</t>
  </si>
  <si>
    <t>F17001091</t>
  </si>
  <si>
    <t>耿璇</t>
  </si>
  <si>
    <t>F17001183</t>
  </si>
  <si>
    <t>廖益龙</t>
  </si>
  <si>
    <t>F17001312</t>
  </si>
  <si>
    <t>马杭</t>
  </si>
  <si>
    <t>陕西科技大学</t>
  </si>
  <si>
    <t>F17001065</t>
  </si>
  <si>
    <t>舒梦月</t>
  </si>
  <si>
    <t>F17001072</t>
  </si>
  <si>
    <t>吴明丽</t>
  </si>
  <si>
    <t>F17001171</t>
  </si>
  <si>
    <t>陈光才</t>
  </si>
  <si>
    <t>天津体育学院</t>
  </si>
  <si>
    <t>F17001247</t>
  </si>
  <si>
    <t>代林君</t>
  </si>
  <si>
    <t>F17001248</t>
  </si>
  <si>
    <t>姚榆</t>
  </si>
  <si>
    <t>F17001274</t>
  </si>
  <si>
    <t>李沙</t>
  </si>
  <si>
    <t>F17001110</t>
  </si>
  <si>
    <t>楚勤方</t>
  </si>
  <si>
    <t>F17001160</t>
  </si>
  <si>
    <t>胡正伟</t>
  </si>
  <si>
    <t>F17001181</t>
  </si>
  <si>
    <t>黄小玲</t>
  </si>
  <si>
    <t>F17001254</t>
  </si>
  <si>
    <t>熊威</t>
  </si>
  <si>
    <t>F17001320</t>
  </si>
  <si>
    <t>许见华</t>
  </si>
  <si>
    <t>F17001069</t>
  </si>
  <si>
    <t>廖莎</t>
  </si>
  <si>
    <t>F17001174</t>
  </si>
  <si>
    <t>吴俊洁</t>
  </si>
  <si>
    <t>F17001026</t>
  </si>
  <si>
    <t>杜景爱</t>
  </si>
  <si>
    <t>F17001076</t>
  </si>
  <si>
    <t>赵泽礼</t>
  </si>
  <si>
    <t>北京邮电大学</t>
  </si>
  <si>
    <t>F17001054</t>
  </si>
  <si>
    <t>杨艳勤</t>
  </si>
  <si>
    <t>F17001322</t>
  </si>
  <si>
    <t>肖培培</t>
  </si>
  <si>
    <t>F17001101</t>
  </si>
  <si>
    <t>聂雪</t>
  </si>
  <si>
    <t>F17001176</t>
  </si>
  <si>
    <t>蔡燕</t>
  </si>
  <si>
    <t>F17001202</t>
  </si>
  <si>
    <t>谌曦</t>
  </si>
  <si>
    <t>F17001038</t>
  </si>
  <si>
    <t>汤翠</t>
  </si>
  <si>
    <t>F17001102</t>
  </si>
  <si>
    <t>郝亚男</t>
  </si>
  <si>
    <t>F17001258</t>
  </si>
  <si>
    <t>潘丽凤</t>
  </si>
  <si>
    <t>F17001267</t>
  </si>
  <si>
    <t>巫仁霞</t>
  </si>
  <si>
    <t>F17001293</t>
  </si>
  <si>
    <t>胡丹</t>
  </si>
  <si>
    <t>F17001317</t>
  </si>
  <si>
    <t>Dongseo University（韩国）</t>
  </si>
  <si>
    <t>F17001002</t>
  </si>
  <si>
    <t>田思桦</t>
  </si>
  <si>
    <t>天津师范大学</t>
  </si>
  <si>
    <t>F17001010</t>
  </si>
  <si>
    <t>刘玲娜</t>
  </si>
  <si>
    <t>F17001013</t>
  </si>
  <si>
    <t>陈小芳</t>
  </si>
  <si>
    <t>F17001128</t>
  </si>
  <si>
    <t>夏贵惠</t>
  </si>
  <si>
    <t>北京中医药大学</t>
  </si>
  <si>
    <t>F17001246</t>
  </si>
  <si>
    <t>谢颖</t>
  </si>
  <si>
    <t>F17001298</t>
  </si>
  <si>
    <t>唐世利</t>
  </si>
  <si>
    <t>F17001192</t>
  </si>
  <si>
    <t>杨娇</t>
  </si>
  <si>
    <t>F17001116</t>
  </si>
  <si>
    <t>张亚</t>
  </si>
  <si>
    <t>F17001152</t>
  </si>
  <si>
    <t>勾佳怡</t>
  </si>
  <si>
    <t>F17001196</t>
  </si>
  <si>
    <t>石桥</t>
  </si>
  <si>
    <t>F17001042</t>
  </si>
  <si>
    <t>李郑丽</t>
  </si>
  <si>
    <t>F17001067</t>
  </si>
  <si>
    <t>李泽秀</t>
  </si>
  <si>
    <t>F17001311</t>
  </si>
  <si>
    <t>徐鸿望</t>
  </si>
  <si>
    <t>F17001145</t>
  </si>
  <si>
    <t>何越</t>
  </si>
  <si>
    <t>F17001169</t>
  </si>
  <si>
    <t>马巍恒</t>
  </si>
  <si>
    <t>F17001012</t>
  </si>
  <si>
    <t>唐可杨</t>
  </si>
  <si>
    <t>F17001173</t>
  </si>
  <si>
    <t>宋顶美</t>
  </si>
  <si>
    <t>F17001217</t>
  </si>
  <si>
    <t>罗维维</t>
  </si>
  <si>
    <t>F17001310</t>
  </si>
  <si>
    <t>马洁</t>
  </si>
  <si>
    <t>F17001035</t>
  </si>
  <si>
    <t>李健辉</t>
  </si>
  <si>
    <t>F17001179</t>
  </si>
  <si>
    <t>李艳艳</t>
  </si>
  <si>
    <t>F17001053</t>
  </si>
  <si>
    <t>F17001114</t>
  </si>
  <si>
    <t>杨潍嘉</t>
  </si>
  <si>
    <t>F17001276</t>
  </si>
  <si>
    <t>邬代玉</t>
  </si>
  <si>
    <t>F17001292</t>
  </si>
  <si>
    <t>杨娜娜</t>
  </si>
  <si>
    <t>F17001231</t>
  </si>
  <si>
    <t>龚诚</t>
  </si>
  <si>
    <t>F17001016</t>
  </si>
  <si>
    <t>吕俊</t>
  </si>
  <si>
    <t>贵阳中医学院</t>
  </si>
  <si>
    <t>F17001108</t>
  </si>
  <si>
    <t>申艳婷</t>
  </si>
  <si>
    <t>F17001135</t>
  </si>
  <si>
    <t>余江江</t>
  </si>
  <si>
    <t>F17001136</t>
  </si>
  <si>
    <t>高媛</t>
  </si>
  <si>
    <t>F17001158</t>
  </si>
  <si>
    <t>金佳慧</t>
  </si>
  <si>
    <t>F17001273</t>
  </si>
  <si>
    <t>张郎景</t>
  </si>
  <si>
    <t>F17001290</t>
  </si>
  <si>
    <t>王祝婧</t>
  </si>
  <si>
    <t>F17001123</t>
  </si>
  <si>
    <t>戚新红</t>
  </si>
  <si>
    <t>河南理工大学</t>
  </si>
  <si>
    <t>F17001325</t>
  </si>
  <si>
    <t>田熠</t>
  </si>
  <si>
    <t>F17001140</t>
  </si>
  <si>
    <t>周孝菊</t>
  </si>
  <si>
    <t>F17001195</t>
  </si>
  <si>
    <t>汤启香</t>
  </si>
  <si>
    <t>F17001105</t>
  </si>
  <si>
    <t>何红燕</t>
  </si>
  <si>
    <t>F17001319</t>
  </si>
  <si>
    <t>周文龙</t>
  </si>
  <si>
    <t>F17001268</t>
  </si>
  <si>
    <t>韦芝珊</t>
  </si>
  <si>
    <t>F17001127</t>
  </si>
  <si>
    <t>杜洋</t>
  </si>
  <si>
    <t>F17001138</t>
  </si>
  <si>
    <t>周遵琪</t>
  </si>
  <si>
    <t>F17001142</t>
  </si>
  <si>
    <t>廖力</t>
  </si>
  <si>
    <t>F17001223</t>
  </si>
  <si>
    <t>桂焱娥</t>
  </si>
  <si>
    <t>F17001014</t>
  </si>
  <si>
    <t>黄巨朋</t>
  </si>
  <si>
    <t>F17001155</t>
  </si>
  <si>
    <t>王建立</t>
  </si>
  <si>
    <t>F17001040</t>
  </si>
  <si>
    <t>李玲</t>
  </si>
  <si>
    <t>F17001146</t>
  </si>
  <si>
    <t>周楚玉</t>
  </si>
  <si>
    <t>北京科技大学</t>
  </si>
  <si>
    <t>F17001036</t>
  </si>
  <si>
    <t>支引娟</t>
  </si>
  <si>
    <t>F17001131</t>
  </si>
  <si>
    <t>谭理英</t>
  </si>
  <si>
    <t>F17001144</t>
  </si>
  <si>
    <t>吴竹</t>
  </si>
  <si>
    <t>F17001240</t>
  </si>
  <si>
    <t>陈佳琪</t>
  </si>
  <si>
    <t>F17001112</t>
  </si>
  <si>
    <t>杨雪萍</t>
  </si>
  <si>
    <t>F17001150</t>
  </si>
  <si>
    <t>F17001104</t>
  </si>
  <si>
    <t>雷万秀</t>
  </si>
  <si>
    <t>北京第二外国语学院</t>
  </si>
  <si>
    <t>F17001149</t>
  </si>
  <si>
    <t>谭隆</t>
  </si>
  <si>
    <t>F17001051</t>
  </si>
  <si>
    <t>雷文</t>
  </si>
  <si>
    <t>F17001165</t>
  </si>
  <si>
    <t>白小燕</t>
  </si>
  <si>
    <t>F17001265</t>
  </si>
  <si>
    <t>段宇娟</t>
  </si>
  <si>
    <t>F17001296</t>
  </si>
  <si>
    <t>雷云</t>
  </si>
  <si>
    <t>F17001327</t>
  </si>
  <si>
    <t>刘利丹</t>
  </si>
  <si>
    <t>F17001039</t>
  </si>
  <si>
    <t>黄蕴利</t>
  </si>
  <si>
    <t>F17001122</t>
  </si>
  <si>
    <t>李丽霞</t>
  </si>
  <si>
    <t>F17001313</t>
  </si>
  <si>
    <t>石春梅</t>
  </si>
  <si>
    <t>F17001022</t>
  </si>
  <si>
    <t>唐澜兮</t>
  </si>
  <si>
    <t>F17001115</t>
  </si>
  <si>
    <t>邹佩君</t>
  </si>
  <si>
    <t>F17001077</t>
  </si>
  <si>
    <t>陈媛</t>
  </si>
  <si>
    <t>F17001285</t>
  </si>
  <si>
    <t>周国梅</t>
  </si>
  <si>
    <t>西安体育学院</t>
  </si>
  <si>
    <t>F17001025</t>
  </si>
  <si>
    <t>张燕</t>
  </si>
  <si>
    <t>F17001228</t>
  </si>
  <si>
    <t>蒙秀菲</t>
  </si>
  <si>
    <t>F17001303</t>
  </si>
  <si>
    <t>李希</t>
  </si>
  <si>
    <t>F17001161</t>
  </si>
  <si>
    <t>熊敏</t>
  </si>
  <si>
    <t>F17001081</t>
  </si>
  <si>
    <t>张涛</t>
  </si>
  <si>
    <t>F17001163</t>
  </si>
  <si>
    <t>张雯雯</t>
  </si>
  <si>
    <t>F17001301</t>
  </si>
  <si>
    <t>杨雄</t>
  </si>
  <si>
    <t>F17001314</t>
  </si>
  <si>
    <t>胡乃丽</t>
  </si>
  <si>
    <t>F17001297</t>
  </si>
  <si>
    <t>赵彩云</t>
  </si>
  <si>
    <t>F17001066</t>
  </si>
  <si>
    <t>刘艺珊</t>
  </si>
  <si>
    <t>F17001263</t>
  </si>
  <si>
    <t>程艳蓉</t>
  </si>
  <si>
    <t>F17001330</t>
  </si>
  <si>
    <t>李东丽</t>
  </si>
  <si>
    <t>F17001137</t>
  </si>
  <si>
    <t>白青鸿</t>
  </si>
  <si>
    <t>F17001147</t>
  </si>
  <si>
    <t>高仕琴</t>
  </si>
  <si>
    <t>遵义医学院</t>
  </si>
  <si>
    <t>F17001073</t>
  </si>
  <si>
    <t>曹杨欣柳</t>
  </si>
  <si>
    <t>F17001153</t>
  </si>
  <si>
    <t>陈思妍</t>
  </si>
  <si>
    <t>长江大学</t>
  </si>
  <si>
    <t>F17001003</t>
  </si>
  <si>
    <t>李盛亚</t>
  </si>
  <si>
    <t>广州体育学院</t>
  </si>
  <si>
    <t>F17001238</t>
  </si>
  <si>
    <t>崔玲</t>
  </si>
  <si>
    <t>F17001306</t>
  </si>
  <si>
    <t>何永利</t>
  </si>
  <si>
    <t>合肥工业大学</t>
  </si>
  <si>
    <t>F17001172</t>
  </si>
  <si>
    <t>李晓娅</t>
  </si>
  <si>
    <t>F17001307</t>
  </si>
  <si>
    <t>周政</t>
  </si>
  <si>
    <t>F17001315</t>
  </si>
  <si>
    <t>赵亮</t>
  </si>
  <si>
    <t>F17001111</t>
  </si>
  <si>
    <t>赵玉雪</t>
  </si>
  <si>
    <t>F17001300</t>
  </si>
  <si>
    <t>李浪</t>
  </si>
  <si>
    <t>F17001100</t>
  </si>
  <si>
    <t>麻玉龙</t>
  </si>
  <si>
    <t>F17001071</t>
  </si>
  <si>
    <t>王代美</t>
  </si>
  <si>
    <t>F17001060</t>
  </si>
  <si>
    <t>江训普</t>
  </si>
  <si>
    <t>F17001277</t>
  </si>
  <si>
    <t>方凤情</t>
  </si>
  <si>
    <t>云南艺术学院</t>
  </si>
  <si>
    <t>F17001244</t>
  </si>
  <si>
    <t>林俊帆</t>
  </si>
  <si>
    <t>英国莱斯特大学</t>
  </si>
  <si>
    <t>F17001278</t>
  </si>
  <si>
    <t>柴小熳</t>
  </si>
  <si>
    <t>F17001304</t>
  </si>
  <si>
    <t>李大华</t>
  </si>
  <si>
    <t>F17001175</t>
  </si>
  <si>
    <t>吉鑫</t>
  </si>
  <si>
    <t>F17001180</t>
  </si>
  <si>
    <t>尚明贤</t>
  </si>
  <si>
    <t>F17001011</t>
  </si>
  <si>
    <t>冯丹</t>
  </si>
  <si>
    <t>F17001159</t>
  </si>
  <si>
    <t>刘爽</t>
  </si>
  <si>
    <t>F17001046</t>
  </si>
  <si>
    <t>杨东莹</t>
  </si>
  <si>
    <t>F17001070</t>
  </si>
  <si>
    <t>李婵婵</t>
  </si>
  <si>
    <t>F17001095</t>
  </si>
  <si>
    <t>代莫岚</t>
  </si>
  <si>
    <t>F17001235</t>
  </si>
  <si>
    <t>赵庆方</t>
  </si>
  <si>
    <t>F17001250</t>
  </si>
  <si>
    <t>罗鹃</t>
  </si>
  <si>
    <t>东北大学</t>
  </si>
  <si>
    <t>F17001251</t>
  </si>
  <si>
    <t>周光凯</t>
  </si>
  <si>
    <t>F17001269</t>
  </si>
  <si>
    <t>刘学娅</t>
  </si>
  <si>
    <t>北京农学院</t>
  </si>
  <si>
    <t>F17001302</t>
  </si>
  <si>
    <t>杨华</t>
  </si>
  <si>
    <t>F17001329</t>
  </si>
  <si>
    <t>王夏</t>
  </si>
  <si>
    <t>笔试成绩不足60分</t>
    <phoneticPr fontId="14" type="noConversion"/>
  </si>
  <si>
    <t>覃苗</t>
    <phoneticPr fontId="14" type="noConversion"/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</si>
</sst>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84" formatCode="_(&quot;$&quot;* #,##0_);_(&quot;$&quot;* \(#,##0\);_(&quot;$&quot;* &quot;-&quot;??_);_(@_)"/>
    <numFmt numFmtId="185" formatCode="mm/dd/yy_)"/>
    <numFmt numFmtId="186" formatCode="mmm\ dd\,\ yy"/>
    <numFmt numFmtId="187" formatCode="_(&quot;$&quot;* #,##0.0_);_(&quot;$&quot;* \(#,##0.0\);_(&quot;$&quot;* &quot;-&quot;??_);_(@_)"/>
    <numFmt numFmtId="188" formatCode="0.00_ "/>
  </numFmts>
  <fonts count="16">
    <font>
      <sz val="12"/>
      <name val="宋体"/>
      <charset val="134"/>
    </font>
    <font>
      <sz val="10"/>
      <name val="Arial"/>
      <family val="2"/>
    </font>
    <font>
      <b/>
      <sz val="12"/>
      <name val="宋体"/>
      <charset val="134"/>
    </font>
    <font>
      <sz val="16"/>
      <name val="宋体"/>
      <charset val="134"/>
    </font>
    <font>
      <sz val="12"/>
      <color indexed="8"/>
      <name val="Arial"/>
      <family val="2"/>
    </font>
    <font>
      <sz val="12"/>
      <name val="仿宋_GB2312"/>
      <family val="3"/>
      <charset val="134"/>
    </font>
    <font>
      <sz val="12"/>
      <name val="Arial"/>
      <family val="2"/>
    </font>
    <font>
      <sz val="8"/>
      <name val="Arial"/>
      <family val="2"/>
    </font>
    <font>
      <sz val="11"/>
      <name val="ＭＳ Ｐゴシック"/>
      <family val="2"/>
    </font>
    <font>
      <b/>
      <i/>
      <sz val="16"/>
      <name val="Helv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2"/>
      <name val="바탕체"/>
      <family val="3"/>
    </font>
    <font>
      <sz val="11"/>
      <name val="蹈框"/>
      <charset val="134"/>
    </font>
    <font>
      <sz val="9"/>
      <name val="宋体"/>
      <charset val="134"/>
    </font>
    <font>
      <sz val="12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7">
    <xf numFmtId="0" fontId="0" fillId="0" borderId="0">
      <alignment vertical="center"/>
    </xf>
    <xf numFmtId="0" fontId="10" fillId="0" borderId="0">
      <alignment vertical="top"/>
    </xf>
    <xf numFmtId="0" fontId="1" fillId="0" borderId="0"/>
    <xf numFmtId="0" fontId="1" fillId="0" borderId="0"/>
    <xf numFmtId="38" fontId="7" fillId="3" borderId="0" applyNumberFormat="0" applyBorder="0" applyAlignment="0" applyProtection="0"/>
    <xf numFmtId="10" fontId="7" fillId="4" borderId="1" applyNumberFormat="0" applyBorder="0" applyAlignment="0" applyProtection="0"/>
    <xf numFmtId="0" fontId="9" fillId="0" borderId="0"/>
    <xf numFmtId="0" fontId="11" fillId="0" borderId="0"/>
    <xf numFmtId="10" fontId="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184" fontId="15" fillId="0" borderId="0" applyFont="0" applyFill="0" applyBorder="0" applyAlignment="0" applyProtection="0"/>
    <xf numFmtId="186" fontId="15" fillId="0" borderId="0" applyFont="0" applyFill="0" applyBorder="0" applyAlignment="0" applyProtection="0"/>
    <xf numFmtId="187" fontId="15" fillId="0" borderId="0" applyFont="0" applyFill="0" applyBorder="0" applyAlignment="0" applyProtection="0"/>
    <xf numFmtId="185" fontId="15" fillId="0" borderId="0" applyFont="0" applyFill="0" applyBorder="0" applyAlignment="0" applyProtection="0"/>
    <xf numFmtId="0" fontId="11" fillId="0" borderId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/>
    <xf numFmtId="0" fontId="1" fillId="0" borderId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2" fillId="0" borderId="0"/>
    <xf numFmtId="0" fontId="1" fillId="0" borderId="0"/>
  </cellStyleXfs>
  <cellXfs count="44">
    <xf numFmtId="0" fontId="0" fillId="0" borderId="0" xfId="0">
      <alignment vertical="center"/>
    </xf>
    <xf numFmtId="0" fontId="1" fillId="0" borderId="0" xfId="36"/>
    <xf numFmtId="0" fontId="0" fillId="0" borderId="0" xfId="0" applyProtection="1">
      <alignment vertical="center"/>
      <protection locked="0" hidden="1"/>
    </xf>
    <xf numFmtId="0" fontId="1" fillId="2" borderId="0" xfId="36" applyFill="1"/>
    <xf numFmtId="0" fontId="15" fillId="0" borderId="0" xfId="19"/>
    <xf numFmtId="0" fontId="0" fillId="0" borderId="0" xfId="0" applyProtection="1">
      <alignment vertical="center"/>
      <protection hidden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88" fontId="0" fillId="0" borderId="0" xfId="0" applyNumberFormat="1" applyFont="1" applyFill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13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9" applyFont="1" applyFill="1" applyBorder="1" applyAlignment="1">
      <alignment horizontal="center" vertical="center" shrinkToFit="1"/>
    </xf>
    <xf numFmtId="188" fontId="2" fillId="0" borderId="1" xfId="0" applyNumberFormat="1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188" fontId="0" fillId="0" borderId="1" xfId="13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shrinkToFit="1"/>
    </xf>
    <xf numFmtId="0" fontId="0" fillId="0" borderId="1" xfId="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wrapText="1"/>
    </xf>
  </cellXfs>
  <cellStyles count="37">
    <cellStyle name="_Book1" xfId="1"/>
    <cellStyle name="0,0_x000d__x000a_NA_x000d__x000a_" xfId="2"/>
    <cellStyle name="e鯪9Y_x000b_" xfId="3"/>
    <cellStyle name="Grey" xfId="4"/>
    <cellStyle name="Input [yellow]" xfId="5"/>
    <cellStyle name="Normal - Style1" xfId="6"/>
    <cellStyle name="Normal_0105第二套审计报表定稿" xfId="7"/>
    <cellStyle name="Percent [2]" xfId="8"/>
    <cellStyle name="常规" xfId="0" builtinId="0"/>
    <cellStyle name="常规 2" xfId="9"/>
    <cellStyle name="常规 2 2" xfId="10"/>
    <cellStyle name="常规 2 3" xfId="11"/>
    <cellStyle name="常规 2_Book1" xfId="12"/>
    <cellStyle name="常规 3" xfId="13"/>
    <cellStyle name="常规 3 3" xfId="14"/>
    <cellStyle name="常规 4" xfId="15"/>
    <cellStyle name="常规 5" xfId="16"/>
    <cellStyle name="常规 5 2" xfId="17"/>
    <cellStyle name="常规 6" xfId="18"/>
    <cellStyle name="常规_申报___专业技术资格人员综合情况一览表" xfId="19"/>
    <cellStyle name="霓付 [0]_97MBO" xfId="20"/>
    <cellStyle name="霓付_97MBO" xfId="21"/>
    <cellStyle name="烹拳 [0]_97MBO" xfId="22"/>
    <cellStyle name="烹拳_97MBO" xfId="23"/>
    <cellStyle name="普通_ 白土" xfId="24"/>
    <cellStyle name="千分位[0]_ 白土" xfId="25"/>
    <cellStyle name="千分位_ 白土" xfId="26"/>
    <cellStyle name="千位[0]_laroux" xfId="27"/>
    <cellStyle name="千位_laroux" xfId="28"/>
    <cellStyle name="钎霖_laroux" xfId="29"/>
    <cellStyle name="样式 1" xfId="30"/>
    <cellStyle name="콤마 [0]_BOILER-CO1" xfId="31"/>
    <cellStyle name="콤마_BOILER-CO1" xfId="32"/>
    <cellStyle name="통화 [0]_BOILER-CO1" xfId="33"/>
    <cellStyle name="통화_BOILER-CO1" xfId="34"/>
    <cellStyle name="표준_0N-HANDLING " xfId="35"/>
    <cellStyle name="표준_kc-elec system check list" xfId="3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N384"/>
  <sheetViews>
    <sheetView tabSelected="1" zoomScale="85" workbookViewId="0">
      <pane ySplit="1" topLeftCell="A119" activePane="bottomLeft" state="frozen"/>
      <selection pane="bottomLeft" activeCell="L374" sqref="L374"/>
    </sheetView>
  </sheetViews>
  <sheetFormatPr defaultRowHeight="24.95" customHeight="1"/>
  <cols>
    <col min="1" max="1" width="9" style="26"/>
    <col min="2" max="2" width="15.375" style="10" customWidth="1"/>
    <col min="3" max="3" width="45" style="11" customWidth="1"/>
    <col min="4" max="4" width="11.625" style="13" customWidth="1"/>
    <col min="5" max="5" width="15.5" style="13" customWidth="1"/>
    <col min="6" max="6" width="12.375" style="13" customWidth="1"/>
    <col min="7" max="7" width="10.375" style="13" customWidth="1"/>
    <col min="8" max="8" width="20.75" style="11" customWidth="1"/>
    <col min="9" max="9" width="12.875" style="13" customWidth="1"/>
    <col min="10" max="10" width="13.25" style="27" customWidth="1"/>
    <col min="11" max="11" width="13.75" style="28" customWidth="1"/>
    <col min="12" max="12" width="16.375" style="27" customWidth="1"/>
    <col min="13" max="13" width="9" style="29"/>
    <col min="14" max="57" width="9" style="12"/>
    <col min="58" max="177" width="9" style="13"/>
    <col min="210" max="222" width="9" style="13"/>
  </cols>
  <sheetData>
    <row r="1" spans="1:57" s="6" customFormat="1" ht="24.95" customHeight="1">
      <c r="A1" s="14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34" t="s">
        <v>10</v>
      </c>
      <c r="L1" s="15" t="s">
        <v>11</v>
      </c>
      <c r="M1" s="35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</row>
    <row r="2" spans="1:57" ht="24.95" customHeight="1">
      <c r="A2" s="30">
        <v>1</v>
      </c>
      <c r="B2" s="31" t="s">
        <v>12</v>
      </c>
      <c r="C2" s="17" t="s">
        <v>13</v>
      </c>
      <c r="D2" s="32" t="s">
        <v>14</v>
      </c>
      <c r="E2" s="32" t="s">
        <v>15</v>
      </c>
      <c r="F2" s="31" t="s">
        <v>16</v>
      </c>
      <c r="G2" s="31" t="s">
        <v>17</v>
      </c>
      <c r="H2" s="31" t="s">
        <v>18</v>
      </c>
      <c r="I2" s="31">
        <v>72</v>
      </c>
      <c r="J2" s="31">
        <v>82</v>
      </c>
      <c r="K2" s="36">
        <f t="shared" ref="K2:K33" si="0">I2*0.3+J2*0.7</f>
        <v>79</v>
      </c>
      <c r="L2" s="31" t="s">
        <v>19</v>
      </c>
    </row>
    <row r="3" spans="1:57" ht="24.95" customHeight="1">
      <c r="A3" s="30">
        <v>2</v>
      </c>
      <c r="B3" s="31" t="s">
        <v>12</v>
      </c>
      <c r="C3" s="17" t="s">
        <v>13</v>
      </c>
      <c r="D3" s="32" t="s">
        <v>14</v>
      </c>
      <c r="E3" s="32" t="s">
        <v>20</v>
      </c>
      <c r="F3" s="31" t="s">
        <v>21</v>
      </c>
      <c r="G3" s="31" t="s">
        <v>17</v>
      </c>
      <c r="H3" s="31" t="s">
        <v>22</v>
      </c>
      <c r="I3" s="31">
        <v>75</v>
      </c>
      <c r="J3" s="31">
        <v>80</v>
      </c>
      <c r="K3" s="36">
        <f t="shared" si="0"/>
        <v>78.5</v>
      </c>
      <c r="L3" s="31" t="s">
        <v>19</v>
      </c>
    </row>
    <row r="4" spans="1:57" ht="24.95" customHeight="1">
      <c r="A4" s="30">
        <v>3</v>
      </c>
      <c r="B4" s="31" t="s">
        <v>12</v>
      </c>
      <c r="C4" s="17" t="s">
        <v>13</v>
      </c>
      <c r="D4" s="32" t="s">
        <v>14</v>
      </c>
      <c r="E4" s="32" t="s">
        <v>23</v>
      </c>
      <c r="F4" s="31" t="s">
        <v>24</v>
      </c>
      <c r="G4" s="31" t="s">
        <v>17</v>
      </c>
      <c r="H4" s="31" t="s">
        <v>25</v>
      </c>
      <c r="I4" s="31">
        <v>66</v>
      </c>
      <c r="J4" s="31">
        <v>82</v>
      </c>
      <c r="K4" s="36">
        <f t="shared" si="0"/>
        <v>77.2</v>
      </c>
      <c r="L4" s="31" t="s">
        <v>19</v>
      </c>
    </row>
    <row r="5" spans="1:57" ht="24.95" customHeight="1">
      <c r="A5" s="30">
        <v>4</v>
      </c>
      <c r="B5" s="31" t="s">
        <v>12</v>
      </c>
      <c r="C5" s="17" t="s">
        <v>13</v>
      </c>
      <c r="D5" s="32" t="s">
        <v>14</v>
      </c>
      <c r="E5" s="32" t="s">
        <v>26</v>
      </c>
      <c r="F5" s="31" t="s">
        <v>27</v>
      </c>
      <c r="G5" s="31" t="s">
        <v>17</v>
      </c>
      <c r="H5" s="31" t="s">
        <v>28</v>
      </c>
      <c r="I5" s="31">
        <v>71</v>
      </c>
      <c r="J5" s="31">
        <v>79</v>
      </c>
      <c r="K5" s="36">
        <f t="shared" si="0"/>
        <v>76.599999999999994</v>
      </c>
      <c r="L5" s="31" t="s">
        <v>19</v>
      </c>
    </row>
    <row r="6" spans="1:57" ht="24.95" customHeight="1">
      <c r="A6" s="30">
        <v>5</v>
      </c>
      <c r="B6" s="31" t="s">
        <v>12</v>
      </c>
      <c r="C6" s="17" t="s">
        <v>13</v>
      </c>
      <c r="D6" s="32" t="s">
        <v>14</v>
      </c>
      <c r="E6" s="32" t="s">
        <v>29</v>
      </c>
      <c r="F6" s="31" t="s">
        <v>30</v>
      </c>
      <c r="G6" s="31" t="s">
        <v>17</v>
      </c>
      <c r="H6" s="31" t="s">
        <v>31</v>
      </c>
      <c r="I6" s="31">
        <v>73</v>
      </c>
      <c r="J6" s="31">
        <v>78</v>
      </c>
      <c r="K6" s="36">
        <f t="shared" si="0"/>
        <v>76.5</v>
      </c>
      <c r="L6" s="31" t="s">
        <v>19</v>
      </c>
    </row>
    <row r="7" spans="1:57" ht="24.95" customHeight="1">
      <c r="A7" s="30">
        <v>6</v>
      </c>
      <c r="B7" s="31" t="s">
        <v>12</v>
      </c>
      <c r="C7" s="17" t="s">
        <v>13</v>
      </c>
      <c r="D7" s="32" t="s">
        <v>14</v>
      </c>
      <c r="E7" s="32" t="s">
        <v>32</v>
      </c>
      <c r="F7" s="31" t="s">
        <v>33</v>
      </c>
      <c r="G7" s="31" t="s">
        <v>17</v>
      </c>
      <c r="H7" s="31" t="s">
        <v>34</v>
      </c>
      <c r="I7" s="31">
        <v>79</v>
      </c>
      <c r="J7" s="31">
        <v>74</v>
      </c>
      <c r="K7" s="36">
        <f t="shared" si="0"/>
        <v>75.5</v>
      </c>
      <c r="L7" s="31" t="s">
        <v>19</v>
      </c>
    </row>
    <row r="8" spans="1:57" ht="24.95" customHeight="1">
      <c r="A8" s="30">
        <v>7</v>
      </c>
      <c r="B8" s="31" t="s">
        <v>12</v>
      </c>
      <c r="C8" s="17" t="s">
        <v>13</v>
      </c>
      <c r="D8" s="32" t="s">
        <v>14</v>
      </c>
      <c r="E8" s="32" t="s">
        <v>35</v>
      </c>
      <c r="F8" s="31" t="s">
        <v>36</v>
      </c>
      <c r="G8" s="31" t="s">
        <v>17</v>
      </c>
      <c r="H8" s="31" t="s">
        <v>25</v>
      </c>
      <c r="I8" s="31">
        <v>72</v>
      </c>
      <c r="J8" s="31">
        <v>77</v>
      </c>
      <c r="K8" s="36">
        <f t="shared" si="0"/>
        <v>75.5</v>
      </c>
      <c r="L8" s="31" t="s">
        <v>19</v>
      </c>
    </row>
    <row r="9" spans="1:57" ht="24.95" customHeight="1">
      <c r="A9" s="30">
        <v>8</v>
      </c>
      <c r="B9" s="31" t="s">
        <v>12</v>
      </c>
      <c r="C9" s="17" t="s">
        <v>13</v>
      </c>
      <c r="D9" s="32" t="s">
        <v>14</v>
      </c>
      <c r="E9" s="32" t="s">
        <v>37</v>
      </c>
      <c r="F9" s="31" t="s">
        <v>38</v>
      </c>
      <c r="G9" s="31" t="s">
        <v>17</v>
      </c>
      <c r="H9" s="31" t="s">
        <v>39</v>
      </c>
      <c r="I9" s="31">
        <v>66</v>
      </c>
      <c r="J9" s="31">
        <v>79</v>
      </c>
      <c r="K9" s="36">
        <f t="shared" si="0"/>
        <v>75.099999999999994</v>
      </c>
      <c r="L9" s="31"/>
    </row>
    <row r="10" spans="1:57" ht="24.95" customHeight="1">
      <c r="A10" s="30">
        <v>9</v>
      </c>
      <c r="B10" s="31" t="s">
        <v>12</v>
      </c>
      <c r="C10" s="17" t="s">
        <v>13</v>
      </c>
      <c r="D10" s="32" t="s">
        <v>14</v>
      </c>
      <c r="E10" s="32" t="s">
        <v>40</v>
      </c>
      <c r="F10" s="31" t="s">
        <v>41</v>
      </c>
      <c r="G10" s="31" t="s">
        <v>17</v>
      </c>
      <c r="H10" s="31" t="s">
        <v>42</v>
      </c>
      <c r="I10" s="31">
        <v>64</v>
      </c>
      <c r="J10" s="31">
        <v>78</v>
      </c>
      <c r="K10" s="36">
        <f t="shared" si="0"/>
        <v>73.8</v>
      </c>
      <c r="L10" s="31"/>
    </row>
    <row r="11" spans="1:57" ht="24.95" customHeight="1">
      <c r="A11" s="30">
        <v>10</v>
      </c>
      <c r="B11" s="31" t="s">
        <v>12</v>
      </c>
      <c r="C11" s="17" t="s">
        <v>13</v>
      </c>
      <c r="D11" s="32" t="s">
        <v>14</v>
      </c>
      <c r="E11" s="32" t="s">
        <v>43</v>
      </c>
      <c r="F11" s="31" t="s">
        <v>44</v>
      </c>
      <c r="G11" s="31" t="s">
        <v>45</v>
      </c>
      <c r="H11" s="31" t="s">
        <v>46</v>
      </c>
      <c r="I11" s="31">
        <v>64</v>
      </c>
      <c r="J11" s="31">
        <v>78</v>
      </c>
      <c r="K11" s="36">
        <f t="shared" si="0"/>
        <v>73.8</v>
      </c>
      <c r="L11" s="31"/>
    </row>
    <row r="12" spans="1:57" ht="24.95" customHeight="1">
      <c r="A12" s="30">
        <v>11</v>
      </c>
      <c r="B12" s="31" t="s">
        <v>12</v>
      </c>
      <c r="C12" s="17" t="s">
        <v>13</v>
      </c>
      <c r="D12" s="32" t="s">
        <v>14</v>
      </c>
      <c r="E12" s="32" t="s">
        <v>47</v>
      </c>
      <c r="F12" s="31" t="s">
        <v>48</v>
      </c>
      <c r="G12" s="31" t="s">
        <v>45</v>
      </c>
      <c r="H12" s="31" t="s">
        <v>49</v>
      </c>
      <c r="I12" s="31">
        <v>69</v>
      </c>
      <c r="J12" s="31">
        <v>73</v>
      </c>
      <c r="K12" s="36">
        <f t="shared" si="0"/>
        <v>71.8</v>
      </c>
      <c r="L12" s="31"/>
    </row>
    <row r="13" spans="1:57" ht="24.95" customHeight="1">
      <c r="A13" s="30">
        <v>12</v>
      </c>
      <c r="B13" s="31" t="s">
        <v>12</v>
      </c>
      <c r="C13" s="17" t="s">
        <v>13</v>
      </c>
      <c r="D13" s="32" t="s">
        <v>14</v>
      </c>
      <c r="E13" s="32" t="s">
        <v>50</v>
      </c>
      <c r="F13" s="31" t="s">
        <v>51</v>
      </c>
      <c r="G13" s="31" t="s">
        <v>17</v>
      </c>
      <c r="H13" s="31" t="s">
        <v>42</v>
      </c>
      <c r="I13" s="31">
        <v>73</v>
      </c>
      <c r="J13" s="31">
        <v>71</v>
      </c>
      <c r="K13" s="36">
        <f t="shared" si="0"/>
        <v>71.599999999999994</v>
      </c>
      <c r="L13" s="31"/>
    </row>
    <row r="14" spans="1:57" ht="24.95" customHeight="1">
      <c r="A14" s="30">
        <v>13</v>
      </c>
      <c r="B14" s="31" t="s">
        <v>12</v>
      </c>
      <c r="C14" s="17" t="s">
        <v>13</v>
      </c>
      <c r="D14" s="32" t="s">
        <v>14</v>
      </c>
      <c r="E14" s="32" t="s">
        <v>52</v>
      </c>
      <c r="F14" s="31" t="s">
        <v>53</v>
      </c>
      <c r="G14" s="31" t="s">
        <v>17</v>
      </c>
      <c r="H14" s="31" t="s">
        <v>54</v>
      </c>
      <c r="I14" s="31">
        <v>67</v>
      </c>
      <c r="J14" s="31">
        <v>73</v>
      </c>
      <c r="K14" s="36">
        <f t="shared" si="0"/>
        <v>71.199999999999989</v>
      </c>
      <c r="L14" s="31"/>
    </row>
    <row r="15" spans="1:57" ht="24.95" customHeight="1">
      <c r="A15" s="30">
        <v>14</v>
      </c>
      <c r="B15" s="31" t="s">
        <v>12</v>
      </c>
      <c r="C15" s="17" t="s">
        <v>13</v>
      </c>
      <c r="D15" s="32" t="s">
        <v>14</v>
      </c>
      <c r="E15" s="32" t="s">
        <v>55</v>
      </c>
      <c r="F15" s="31" t="s">
        <v>56</v>
      </c>
      <c r="G15" s="31" t="s">
        <v>17</v>
      </c>
      <c r="H15" s="31" t="s">
        <v>57</v>
      </c>
      <c r="I15" s="31">
        <v>46</v>
      </c>
      <c r="J15" s="31">
        <v>81</v>
      </c>
      <c r="K15" s="36">
        <f t="shared" si="0"/>
        <v>70.5</v>
      </c>
      <c r="L15" s="31"/>
    </row>
    <row r="16" spans="1:57" ht="24.95" customHeight="1">
      <c r="A16" s="30">
        <v>15</v>
      </c>
      <c r="B16" s="31" t="s">
        <v>12</v>
      </c>
      <c r="C16" s="17" t="s">
        <v>13</v>
      </c>
      <c r="D16" s="32" t="s">
        <v>14</v>
      </c>
      <c r="E16" s="32" t="s">
        <v>58</v>
      </c>
      <c r="F16" s="31" t="s">
        <v>59</v>
      </c>
      <c r="G16" s="31" t="s">
        <v>17</v>
      </c>
      <c r="H16" s="31" t="s">
        <v>60</v>
      </c>
      <c r="I16" s="31">
        <v>72</v>
      </c>
      <c r="J16" s="31">
        <v>69</v>
      </c>
      <c r="K16" s="36">
        <f t="shared" si="0"/>
        <v>69.899999999999991</v>
      </c>
      <c r="L16" s="31"/>
    </row>
    <row r="17" spans="1:12" ht="24.95" customHeight="1">
      <c r="A17" s="30">
        <v>16</v>
      </c>
      <c r="B17" s="31" t="s">
        <v>12</v>
      </c>
      <c r="C17" s="17" t="s">
        <v>13</v>
      </c>
      <c r="D17" s="32" t="s">
        <v>14</v>
      </c>
      <c r="E17" s="32" t="s">
        <v>61</v>
      </c>
      <c r="F17" s="31" t="s">
        <v>62</v>
      </c>
      <c r="G17" s="31" t="s">
        <v>17</v>
      </c>
      <c r="H17" s="31" t="s">
        <v>63</v>
      </c>
      <c r="I17" s="31">
        <v>62</v>
      </c>
      <c r="J17" s="31">
        <v>72</v>
      </c>
      <c r="K17" s="36">
        <f t="shared" si="0"/>
        <v>69</v>
      </c>
      <c r="L17" s="31"/>
    </row>
    <row r="18" spans="1:12" ht="24.95" customHeight="1">
      <c r="A18" s="30">
        <v>17</v>
      </c>
      <c r="B18" s="31" t="s">
        <v>12</v>
      </c>
      <c r="C18" s="17" t="s">
        <v>13</v>
      </c>
      <c r="D18" s="32" t="s">
        <v>14</v>
      </c>
      <c r="E18" s="32" t="s">
        <v>64</v>
      </c>
      <c r="F18" s="31" t="s">
        <v>65</v>
      </c>
      <c r="G18" s="31" t="s">
        <v>45</v>
      </c>
      <c r="H18" s="31" t="s">
        <v>42</v>
      </c>
      <c r="I18" s="31">
        <v>64</v>
      </c>
      <c r="J18" s="31">
        <v>71</v>
      </c>
      <c r="K18" s="36">
        <f t="shared" si="0"/>
        <v>68.899999999999991</v>
      </c>
      <c r="L18" s="31"/>
    </row>
    <row r="19" spans="1:12" ht="24.95" customHeight="1">
      <c r="A19" s="30">
        <v>18</v>
      </c>
      <c r="B19" s="31" t="s">
        <v>12</v>
      </c>
      <c r="C19" s="17" t="s">
        <v>13</v>
      </c>
      <c r="D19" s="32" t="s">
        <v>14</v>
      </c>
      <c r="E19" s="32" t="s">
        <v>66</v>
      </c>
      <c r="F19" s="31" t="s">
        <v>67</v>
      </c>
      <c r="G19" s="31" t="s">
        <v>17</v>
      </c>
      <c r="H19" s="31" t="s">
        <v>42</v>
      </c>
      <c r="I19" s="31">
        <v>55</v>
      </c>
      <c r="J19" s="31">
        <v>74</v>
      </c>
      <c r="K19" s="36">
        <f t="shared" si="0"/>
        <v>68.3</v>
      </c>
      <c r="L19" s="31"/>
    </row>
    <row r="20" spans="1:12" ht="24.95" customHeight="1">
      <c r="A20" s="30">
        <v>19</v>
      </c>
      <c r="B20" s="31" t="s">
        <v>12</v>
      </c>
      <c r="C20" s="17" t="s">
        <v>13</v>
      </c>
      <c r="D20" s="32" t="s">
        <v>14</v>
      </c>
      <c r="E20" s="32" t="s">
        <v>68</v>
      </c>
      <c r="F20" s="31" t="s">
        <v>69</v>
      </c>
      <c r="G20" s="31" t="s">
        <v>45</v>
      </c>
      <c r="H20" s="31" t="s">
        <v>46</v>
      </c>
      <c r="I20" s="31">
        <v>61</v>
      </c>
      <c r="J20" s="31">
        <v>71</v>
      </c>
      <c r="K20" s="36">
        <f t="shared" si="0"/>
        <v>68</v>
      </c>
      <c r="L20" s="31"/>
    </row>
    <row r="21" spans="1:12" ht="24.95" customHeight="1">
      <c r="A21" s="30">
        <v>20</v>
      </c>
      <c r="B21" s="31" t="s">
        <v>12</v>
      </c>
      <c r="C21" s="17" t="s">
        <v>13</v>
      </c>
      <c r="D21" s="32" t="s">
        <v>14</v>
      </c>
      <c r="E21" s="32" t="s">
        <v>70</v>
      </c>
      <c r="F21" s="31" t="s">
        <v>71</v>
      </c>
      <c r="G21" s="31" t="s">
        <v>17</v>
      </c>
      <c r="H21" s="31" t="s">
        <v>72</v>
      </c>
      <c r="I21" s="31">
        <v>57</v>
      </c>
      <c r="J21" s="31">
        <v>71</v>
      </c>
      <c r="K21" s="36">
        <f t="shared" si="0"/>
        <v>66.8</v>
      </c>
      <c r="L21" s="31"/>
    </row>
    <row r="22" spans="1:12" ht="24.95" customHeight="1">
      <c r="A22" s="30">
        <v>21</v>
      </c>
      <c r="B22" s="31" t="s">
        <v>12</v>
      </c>
      <c r="C22" s="17" t="s">
        <v>13</v>
      </c>
      <c r="D22" s="32" t="s">
        <v>14</v>
      </c>
      <c r="E22" s="32" t="s">
        <v>73</v>
      </c>
      <c r="F22" s="31" t="s">
        <v>74</v>
      </c>
      <c r="G22" s="31" t="s">
        <v>17</v>
      </c>
      <c r="H22" s="31" t="s">
        <v>75</v>
      </c>
      <c r="I22" s="31">
        <v>58</v>
      </c>
      <c r="J22" s="31">
        <v>68</v>
      </c>
      <c r="K22" s="36">
        <f t="shared" si="0"/>
        <v>65</v>
      </c>
      <c r="L22" s="31"/>
    </row>
    <row r="23" spans="1:12" ht="24.95" customHeight="1">
      <c r="A23" s="30">
        <v>22</v>
      </c>
      <c r="B23" s="31" t="s">
        <v>12</v>
      </c>
      <c r="C23" s="17" t="s">
        <v>13</v>
      </c>
      <c r="D23" s="32" t="s">
        <v>14</v>
      </c>
      <c r="E23" s="32" t="s">
        <v>76</v>
      </c>
      <c r="F23" s="31" t="s">
        <v>77</v>
      </c>
      <c r="G23" s="31" t="s">
        <v>17</v>
      </c>
      <c r="H23" s="31" t="s">
        <v>31</v>
      </c>
      <c r="I23" s="31">
        <v>57</v>
      </c>
      <c r="J23" s="31">
        <v>68</v>
      </c>
      <c r="K23" s="36">
        <f t="shared" si="0"/>
        <v>64.699999999999989</v>
      </c>
      <c r="L23" s="31"/>
    </row>
    <row r="24" spans="1:12" ht="24.95" customHeight="1">
      <c r="A24" s="30">
        <v>23</v>
      </c>
      <c r="B24" s="31" t="s">
        <v>12</v>
      </c>
      <c r="C24" s="17" t="s">
        <v>13</v>
      </c>
      <c r="D24" s="32" t="s">
        <v>14</v>
      </c>
      <c r="E24" s="32" t="s">
        <v>78</v>
      </c>
      <c r="F24" s="31" t="s">
        <v>79</v>
      </c>
      <c r="G24" s="31" t="s">
        <v>17</v>
      </c>
      <c r="H24" s="31" t="s">
        <v>42</v>
      </c>
      <c r="I24" s="31">
        <v>68</v>
      </c>
      <c r="J24" s="31">
        <v>62</v>
      </c>
      <c r="K24" s="36">
        <f t="shared" si="0"/>
        <v>63.8</v>
      </c>
      <c r="L24" s="31"/>
    </row>
    <row r="25" spans="1:12" ht="24.95" customHeight="1">
      <c r="A25" s="30">
        <v>24</v>
      </c>
      <c r="B25" s="31" t="s">
        <v>12</v>
      </c>
      <c r="C25" s="17" t="s">
        <v>13</v>
      </c>
      <c r="D25" s="32" t="s">
        <v>14</v>
      </c>
      <c r="E25" s="32" t="s">
        <v>80</v>
      </c>
      <c r="F25" s="31" t="s">
        <v>81</v>
      </c>
      <c r="G25" s="31" t="s">
        <v>17</v>
      </c>
      <c r="H25" s="31" t="s">
        <v>82</v>
      </c>
      <c r="I25" s="31">
        <v>62</v>
      </c>
      <c r="J25" s="31">
        <v>64</v>
      </c>
      <c r="K25" s="36">
        <f t="shared" si="0"/>
        <v>63.399999999999991</v>
      </c>
      <c r="L25" s="31"/>
    </row>
    <row r="26" spans="1:12" ht="24.95" customHeight="1">
      <c r="A26" s="30">
        <v>25</v>
      </c>
      <c r="B26" s="31" t="s">
        <v>12</v>
      </c>
      <c r="C26" s="17" t="s">
        <v>13</v>
      </c>
      <c r="D26" s="32" t="s">
        <v>14</v>
      </c>
      <c r="E26" s="32" t="s">
        <v>83</v>
      </c>
      <c r="F26" s="31" t="s">
        <v>84</v>
      </c>
      <c r="G26" s="31" t="s">
        <v>17</v>
      </c>
      <c r="H26" s="31" t="s">
        <v>85</v>
      </c>
      <c r="I26" s="31">
        <v>57</v>
      </c>
      <c r="J26" s="31">
        <v>66</v>
      </c>
      <c r="K26" s="36">
        <f t="shared" si="0"/>
        <v>63.3</v>
      </c>
      <c r="L26" s="31"/>
    </row>
    <row r="27" spans="1:12" ht="24.95" customHeight="1">
      <c r="A27" s="30">
        <v>26</v>
      </c>
      <c r="B27" s="31" t="s">
        <v>12</v>
      </c>
      <c r="C27" s="17" t="s">
        <v>13</v>
      </c>
      <c r="D27" s="32" t="s">
        <v>14</v>
      </c>
      <c r="E27" s="32" t="s">
        <v>86</v>
      </c>
      <c r="F27" s="31" t="s">
        <v>87</v>
      </c>
      <c r="G27" s="31" t="s">
        <v>17</v>
      </c>
      <c r="H27" s="31" t="s">
        <v>88</v>
      </c>
      <c r="I27" s="31">
        <v>50</v>
      </c>
      <c r="J27" s="31">
        <v>69</v>
      </c>
      <c r="K27" s="36">
        <f t="shared" si="0"/>
        <v>63.3</v>
      </c>
      <c r="L27" s="31"/>
    </row>
    <row r="28" spans="1:12" ht="24.95" customHeight="1">
      <c r="A28" s="30">
        <v>27</v>
      </c>
      <c r="B28" s="31" t="s">
        <v>12</v>
      </c>
      <c r="C28" s="17" t="s">
        <v>13</v>
      </c>
      <c r="D28" s="32" t="s">
        <v>14</v>
      </c>
      <c r="E28" s="31" t="s">
        <v>89</v>
      </c>
      <c r="F28" s="31" t="s">
        <v>90</v>
      </c>
      <c r="G28" s="31" t="s">
        <v>45</v>
      </c>
      <c r="H28" s="31" t="s">
        <v>46</v>
      </c>
      <c r="I28" s="31">
        <v>73</v>
      </c>
      <c r="J28" s="31">
        <v>59</v>
      </c>
      <c r="K28" s="36">
        <f t="shared" si="0"/>
        <v>63.199999999999996</v>
      </c>
      <c r="L28" s="31"/>
    </row>
    <row r="29" spans="1:12" ht="24.95" customHeight="1">
      <c r="A29" s="30">
        <v>28</v>
      </c>
      <c r="B29" s="31" t="s">
        <v>12</v>
      </c>
      <c r="C29" s="17" t="s">
        <v>13</v>
      </c>
      <c r="D29" s="32" t="s">
        <v>14</v>
      </c>
      <c r="E29" s="32" t="s">
        <v>91</v>
      </c>
      <c r="F29" s="31" t="s">
        <v>92</v>
      </c>
      <c r="G29" s="31" t="s">
        <v>17</v>
      </c>
      <c r="H29" s="31" t="s">
        <v>93</v>
      </c>
      <c r="I29" s="31">
        <v>61</v>
      </c>
      <c r="J29" s="31">
        <v>64</v>
      </c>
      <c r="K29" s="36">
        <f t="shared" si="0"/>
        <v>63.099999999999994</v>
      </c>
      <c r="L29" s="31"/>
    </row>
    <row r="30" spans="1:12" ht="24.95" customHeight="1">
      <c r="A30" s="30">
        <v>29</v>
      </c>
      <c r="B30" s="31" t="s">
        <v>12</v>
      </c>
      <c r="C30" s="17" t="s">
        <v>13</v>
      </c>
      <c r="D30" s="32" t="s">
        <v>14</v>
      </c>
      <c r="E30" s="32" t="s">
        <v>94</v>
      </c>
      <c r="F30" s="31" t="s">
        <v>95</v>
      </c>
      <c r="G30" s="31" t="s">
        <v>17</v>
      </c>
      <c r="H30" s="31" t="s">
        <v>96</v>
      </c>
      <c r="I30" s="31">
        <v>54</v>
      </c>
      <c r="J30" s="31">
        <v>67</v>
      </c>
      <c r="K30" s="36">
        <f t="shared" si="0"/>
        <v>63.099999999999994</v>
      </c>
      <c r="L30" s="31"/>
    </row>
    <row r="31" spans="1:12" ht="24.95" customHeight="1">
      <c r="A31" s="30">
        <v>30</v>
      </c>
      <c r="B31" s="31" t="s">
        <v>12</v>
      </c>
      <c r="C31" s="17" t="s">
        <v>13</v>
      </c>
      <c r="D31" s="32" t="s">
        <v>14</v>
      </c>
      <c r="E31" s="32" t="s">
        <v>97</v>
      </c>
      <c r="F31" s="31" t="s">
        <v>98</v>
      </c>
      <c r="G31" s="31" t="s">
        <v>17</v>
      </c>
      <c r="H31" s="31" t="s">
        <v>46</v>
      </c>
      <c r="I31" s="31">
        <v>68</v>
      </c>
      <c r="J31" s="31">
        <v>61</v>
      </c>
      <c r="K31" s="36">
        <f t="shared" si="0"/>
        <v>63.099999999999994</v>
      </c>
      <c r="L31" s="31"/>
    </row>
    <row r="32" spans="1:12" ht="24.95" customHeight="1">
      <c r="A32" s="30">
        <v>31</v>
      </c>
      <c r="B32" s="31" t="s">
        <v>12</v>
      </c>
      <c r="C32" s="17" t="s">
        <v>13</v>
      </c>
      <c r="D32" s="32" t="s">
        <v>14</v>
      </c>
      <c r="E32" s="32" t="s">
        <v>99</v>
      </c>
      <c r="F32" s="31" t="s">
        <v>100</v>
      </c>
      <c r="G32" s="31" t="s">
        <v>17</v>
      </c>
      <c r="H32" s="31" t="s">
        <v>39</v>
      </c>
      <c r="I32" s="31">
        <v>42</v>
      </c>
      <c r="J32" s="31">
        <v>72</v>
      </c>
      <c r="K32" s="36">
        <f t="shared" si="0"/>
        <v>63</v>
      </c>
      <c r="L32" s="31"/>
    </row>
    <row r="33" spans="1:12" ht="24.95" customHeight="1">
      <c r="A33" s="30">
        <v>32</v>
      </c>
      <c r="B33" s="31" t="s">
        <v>12</v>
      </c>
      <c r="C33" s="17" t="s">
        <v>13</v>
      </c>
      <c r="D33" s="32" t="s">
        <v>14</v>
      </c>
      <c r="E33" s="32" t="s">
        <v>101</v>
      </c>
      <c r="F33" s="31" t="s">
        <v>102</v>
      </c>
      <c r="G33" s="31" t="s">
        <v>17</v>
      </c>
      <c r="H33" s="31" t="s">
        <v>42</v>
      </c>
      <c r="I33" s="31">
        <v>63</v>
      </c>
      <c r="J33" s="31">
        <v>63</v>
      </c>
      <c r="K33" s="36">
        <f t="shared" si="0"/>
        <v>62.999999999999993</v>
      </c>
      <c r="L33" s="31"/>
    </row>
    <row r="34" spans="1:12" ht="24.95" customHeight="1">
      <c r="A34" s="30">
        <v>33</v>
      </c>
      <c r="B34" s="31" t="s">
        <v>12</v>
      </c>
      <c r="C34" s="17" t="s">
        <v>13</v>
      </c>
      <c r="D34" s="32" t="s">
        <v>14</v>
      </c>
      <c r="E34" s="32" t="s">
        <v>103</v>
      </c>
      <c r="F34" s="31" t="s">
        <v>104</v>
      </c>
      <c r="G34" s="31" t="s">
        <v>17</v>
      </c>
      <c r="H34" s="31" t="s">
        <v>42</v>
      </c>
      <c r="I34" s="31">
        <v>62</v>
      </c>
      <c r="J34" s="31">
        <v>63</v>
      </c>
      <c r="K34" s="36">
        <f t="shared" ref="K34:K51" si="1">I34*0.3+J34*0.7</f>
        <v>62.699999999999989</v>
      </c>
      <c r="L34" s="31"/>
    </row>
    <row r="35" spans="1:12" ht="24.95" customHeight="1">
      <c r="A35" s="30">
        <v>34</v>
      </c>
      <c r="B35" s="31" t="s">
        <v>12</v>
      </c>
      <c r="C35" s="17" t="s">
        <v>13</v>
      </c>
      <c r="D35" s="32" t="s">
        <v>14</v>
      </c>
      <c r="E35" s="31" t="s">
        <v>105</v>
      </c>
      <c r="F35" s="31" t="s">
        <v>106</v>
      </c>
      <c r="G35" s="31" t="s">
        <v>45</v>
      </c>
      <c r="H35" s="31" t="s">
        <v>42</v>
      </c>
      <c r="I35" s="31">
        <v>50</v>
      </c>
      <c r="J35" s="31">
        <v>68</v>
      </c>
      <c r="K35" s="36">
        <f t="shared" si="1"/>
        <v>62.599999999999994</v>
      </c>
      <c r="L35" s="31"/>
    </row>
    <row r="36" spans="1:12" ht="24.95" customHeight="1">
      <c r="A36" s="30">
        <v>35</v>
      </c>
      <c r="B36" s="17" t="s">
        <v>107</v>
      </c>
      <c r="C36" s="17" t="s">
        <v>108</v>
      </c>
      <c r="D36" s="32" t="s">
        <v>109</v>
      </c>
      <c r="E36" s="32" t="s">
        <v>110</v>
      </c>
      <c r="F36" s="17" t="s">
        <v>111</v>
      </c>
      <c r="G36" s="17" t="s">
        <v>45</v>
      </c>
      <c r="H36" s="17" t="s">
        <v>112</v>
      </c>
      <c r="I36" s="17">
        <v>42</v>
      </c>
      <c r="J36" s="31">
        <v>69</v>
      </c>
      <c r="K36" s="36">
        <f t="shared" si="1"/>
        <v>60.9</v>
      </c>
      <c r="L36" s="31" t="s">
        <v>19</v>
      </c>
    </row>
    <row r="37" spans="1:12" ht="24.95" customHeight="1">
      <c r="A37" s="30">
        <v>36</v>
      </c>
      <c r="B37" s="17" t="s">
        <v>107</v>
      </c>
      <c r="C37" s="17" t="s">
        <v>108</v>
      </c>
      <c r="D37" s="32" t="s">
        <v>109</v>
      </c>
      <c r="E37" s="32" t="s">
        <v>113</v>
      </c>
      <c r="F37" s="17" t="s">
        <v>114</v>
      </c>
      <c r="G37" s="17" t="s">
        <v>17</v>
      </c>
      <c r="H37" s="17" t="s">
        <v>115</v>
      </c>
      <c r="I37" s="17">
        <v>37</v>
      </c>
      <c r="J37" s="31">
        <v>60</v>
      </c>
      <c r="K37" s="36">
        <f t="shared" si="1"/>
        <v>53.1</v>
      </c>
      <c r="L37" s="31" t="s">
        <v>116</v>
      </c>
    </row>
    <row r="38" spans="1:12" ht="24.95" customHeight="1">
      <c r="A38" s="30">
        <v>37</v>
      </c>
      <c r="B38" s="17" t="s">
        <v>107</v>
      </c>
      <c r="C38" s="17" t="s">
        <v>117</v>
      </c>
      <c r="D38" s="32" t="s">
        <v>118</v>
      </c>
      <c r="E38" s="32" t="s">
        <v>119</v>
      </c>
      <c r="F38" s="17" t="s">
        <v>120</v>
      </c>
      <c r="G38" s="17" t="s">
        <v>17</v>
      </c>
      <c r="H38" s="17" t="s">
        <v>115</v>
      </c>
      <c r="I38" s="17">
        <v>44</v>
      </c>
      <c r="J38" s="31">
        <v>60</v>
      </c>
      <c r="K38" s="36">
        <f t="shared" si="1"/>
        <v>55.2</v>
      </c>
      <c r="L38" s="31" t="s">
        <v>1716</v>
      </c>
    </row>
    <row r="39" spans="1:12" ht="24.95" customHeight="1">
      <c r="A39" s="30">
        <v>38</v>
      </c>
      <c r="B39" s="17" t="s">
        <v>121</v>
      </c>
      <c r="C39" s="17" t="s">
        <v>122</v>
      </c>
      <c r="D39" s="32" t="s">
        <v>123</v>
      </c>
      <c r="E39" s="32" t="s">
        <v>124</v>
      </c>
      <c r="F39" s="17" t="s">
        <v>125</v>
      </c>
      <c r="G39" s="17" t="s">
        <v>17</v>
      </c>
      <c r="H39" s="17" t="s">
        <v>126</v>
      </c>
      <c r="I39" s="17">
        <v>47</v>
      </c>
      <c r="J39" s="31">
        <v>62</v>
      </c>
      <c r="K39" s="36">
        <f t="shared" si="1"/>
        <v>57.5</v>
      </c>
      <c r="L39" s="31" t="s">
        <v>19</v>
      </c>
    </row>
    <row r="40" spans="1:12" ht="24.95" customHeight="1">
      <c r="A40" s="30">
        <v>39</v>
      </c>
      <c r="B40" s="17" t="s">
        <v>121</v>
      </c>
      <c r="C40" s="17" t="s">
        <v>122</v>
      </c>
      <c r="D40" s="32" t="s">
        <v>123</v>
      </c>
      <c r="E40" s="32" t="s">
        <v>127</v>
      </c>
      <c r="F40" s="17" t="s">
        <v>128</v>
      </c>
      <c r="G40" s="17" t="s">
        <v>17</v>
      </c>
      <c r="H40" s="17" t="s">
        <v>126</v>
      </c>
      <c r="I40" s="17">
        <v>41</v>
      </c>
      <c r="J40" s="31">
        <v>62</v>
      </c>
      <c r="K40" s="36">
        <f t="shared" si="1"/>
        <v>55.699999999999996</v>
      </c>
      <c r="L40" s="31" t="s">
        <v>19</v>
      </c>
    </row>
    <row r="41" spans="1:12" ht="24.95" customHeight="1">
      <c r="A41" s="30">
        <v>40</v>
      </c>
      <c r="B41" s="17" t="s">
        <v>121</v>
      </c>
      <c r="C41" s="17" t="s">
        <v>122</v>
      </c>
      <c r="D41" s="32" t="s">
        <v>123</v>
      </c>
      <c r="E41" s="32" t="s">
        <v>129</v>
      </c>
      <c r="F41" s="17" t="s">
        <v>130</v>
      </c>
      <c r="G41" s="17" t="s">
        <v>17</v>
      </c>
      <c r="H41" s="17" t="s">
        <v>39</v>
      </c>
      <c r="I41" s="17">
        <v>40</v>
      </c>
      <c r="J41" s="31">
        <v>60</v>
      </c>
      <c r="K41" s="36">
        <f t="shared" si="1"/>
        <v>54</v>
      </c>
      <c r="L41" s="31" t="s">
        <v>19</v>
      </c>
    </row>
    <row r="42" spans="1:12" ht="24.95" customHeight="1">
      <c r="A42" s="30">
        <v>41</v>
      </c>
      <c r="B42" s="17" t="s">
        <v>121</v>
      </c>
      <c r="C42" s="17" t="s">
        <v>122</v>
      </c>
      <c r="D42" s="32" t="s">
        <v>123</v>
      </c>
      <c r="E42" s="32" t="s">
        <v>131</v>
      </c>
      <c r="F42" s="17" t="s">
        <v>132</v>
      </c>
      <c r="G42" s="17" t="s">
        <v>17</v>
      </c>
      <c r="H42" s="17" t="s">
        <v>133</v>
      </c>
      <c r="I42" s="17">
        <v>41</v>
      </c>
      <c r="J42" s="31">
        <v>46</v>
      </c>
      <c r="K42" s="36">
        <f t="shared" si="1"/>
        <v>44.499999999999993</v>
      </c>
      <c r="L42" s="31"/>
    </row>
    <row r="43" spans="1:12" ht="24.95" customHeight="1">
      <c r="A43" s="30">
        <v>42</v>
      </c>
      <c r="B43" s="31" t="s">
        <v>134</v>
      </c>
      <c r="C43" s="17" t="s">
        <v>135</v>
      </c>
      <c r="D43" s="32" t="s">
        <v>136</v>
      </c>
      <c r="E43" s="31" t="s">
        <v>137</v>
      </c>
      <c r="F43" s="31" t="s">
        <v>138</v>
      </c>
      <c r="G43" s="31" t="s">
        <v>45</v>
      </c>
      <c r="H43" s="31" t="s">
        <v>139</v>
      </c>
      <c r="I43" s="31">
        <v>52</v>
      </c>
      <c r="J43" s="31">
        <v>75</v>
      </c>
      <c r="K43" s="36">
        <f t="shared" si="1"/>
        <v>68.099999999999994</v>
      </c>
      <c r="L43" s="31" t="s">
        <v>19</v>
      </c>
    </row>
    <row r="44" spans="1:12" ht="24.95" customHeight="1">
      <c r="A44" s="30">
        <v>43</v>
      </c>
      <c r="B44" s="31" t="s">
        <v>134</v>
      </c>
      <c r="C44" s="17" t="s">
        <v>135</v>
      </c>
      <c r="D44" s="32" t="s">
        <v>136</v>
      </c>
      <c r="E44" s="32" t="s">
        <v>140</v>
      </c>
      <c r="F44" s="31" t="s">
        <v>141</v>
      </c>
      <c r="G44" s="31" t="s">
        <v>17</v>
      </c>
      <c r="H44" s="31" t="s">
        <v>42</v>
      </c>
      <c r="I44" s="31">
        <v>51</v>
      </c>
      <c r="J44" s="31">
        <v>69</v>
      </c>
      <c r="K44" s="36">
        <f t="shared" si="1"/>
        <v>63.599999999999994</v>
      </c>
      <c r="L44" s="31" t="s">
        <v>19</v>
      </c>
    </row>
    <row r="45" spans="1:12" ht="24.95" customHeight="1">
      <c r="A45" s="30">
        <v>44</v>
      </c>
      <c r="B45" s="31" t="s">
        <v>134</v>
      </c>
      <c r="C45" s="17" t="s">
        <v>142</v>
      </c>
      <c r="D45" s="32" t="s">
        <v>143</v>
      </c>
      <c r="E45" s="32" t="s">
        <v>144</v>
      </c>
      <c r="F45" s="31" t="s">
        <v>145</v>
      </c>
      <c r="G45" s="31" t="s">
        <v>17</v>
      </c>
      <c r="H45" s="31" t="s">
        <v>146</v>
      </c>
      <c r="I45" s="31">
        <v>49</v>
      </c>
      <c r="J45" s="31">
        <v>74</v>
      </c>
      <c r="K45" s="36">
        <f t="shared" si="1"/>
        <v>66.5</v>
      </c>
      <c r="L45" s="31" t="s">
        <v>19</v>
      </c>
    </row>
    <row r="46" spans="1:12" ht="24.95" customHeight="1">
      <c r="A46" s="30">
        <v>45</v>
      </c>
      <c r="B46" s="31" t="s">
        <v>134</v>
      </c>
      <c r="C46" s="17" t="s">
        <v>142</v>
      </c>
      <c r="D46" s="32" t="s">
        <v>143</v>
      </c>
      <c r="E46" s="32" t="s">
        <v>147</v>
      </c>
      <c r="F46" s="31" t="s">
        <v>148</v>
      </c>
      <c r="G46" s="31" t="s">
        <v>45</v>
      </c>
      <c r="H46" s="17" t="s">
        <v>126</v>
      </c>
      <c r="I46" s="31">
        <v>48</v>
      </c>
      <c r="J46" s="31">
        <v>49</v>
      </c>
      <c r="K46" s="36">
        <f t="shared" si="1"/>
        <v>48.699999999999996</v>
      </c>
      <c r="L46" s="31" t="s">
        <v>116</v>
      </c>
    </row>
    <row r="47" spans="1:12" ht="24.95" customHeight="1">
      <c r="A47" s="30">
        <v>46</v>
      </c>
      <c r="B47" s="31" t="s">
        <v>134</v>
      </c>
      <c r="C47" s="17" t="s">
        <v>149</v>
      </c>
      <c r="D47" s="32" t="s">
        <v>150</v>
      </c>
      <c r="E47" s="32" t="s">
        <v>151</v>
      </c>
      <c r="F47" s="31" t="s">
        <v>152</v>
      </c>
      <c r="G47" s="31" t="s">
        <v>17</v>
      </c>
      <c r="H47" s="31" t="s">
        <v>153</v>
      </c>
      <c r="I47" s="31">
        <v>67</v>
      </c>
      <c r="J47" s="31">
        <v>46</v>
      </c>
      <c r="K47" s="36">
        <f t="shared" si="1"/>
        <v>52.3</v>
      </c>
      <c r="L47" s="31" t="s">
        <v>19</v>
      </c>
    </row>
    <row r="48" spans="1:12" ht="24.95" customHeight="1">
      <c r="A48" s="30">
        <v>47</v>
      </c>
      <c r="B48" s="31" t="s">
        <v>134</v>
      </c>
      <c r="C48" s="17" t="s">
        <v>149</v>
      </c>
      <c r="D48" s="32" t="s">
        <v>150</v>
      </c>
      <c r="E48" s="32" t="s">
        <v>154</v>
      </c>
      <c r="F48" s="31" t="s">
        <v>155</v>
      </c>
      <c r="G48" s="31" t="s">
        <v>45</v>
      </c>
      <c r="H48" s="31" t="s">
        <v>115</v>
      </c>
      <c r="I48" s="31">
        <v>26</v>
      </c>
      <c r="J48" s="31">
        <v>63</v>
      </c>
      <c r="K48" s="36">
        <f t="shared" si="1"/>
        <v>51.899999999999991</v>
      </c>
      <c r="L48" s="31" t="s">
        <v>19</v>
      </c>
    </row>
    <row r="49" spans="1:12" ht="24.95" customHeight="1">
      <c r="A49" s="30">
        <v>48</v>
      </c>
      <c r="B49" s="31" t="s">
        <v>134</v>
      </c>
      <c r="C49" s="17" t="s">
        <v>149</v>
      </c>
      <c r="D49" s="32" t="s">
        <v>150</v>
      </c>
      <c r="E49" s="31" t="s">
        <v>156</v>
      </c>
      <c r="F49" s="31" t="s">
        <v>157</v>
      </c>
      <c r="G49" s="31" t="s">
        <v>17</v>
      </c>
      <c r="H49" s="31" t="s">
        <v>153</v>
      </c>
      <c r="I49" s="31">
        <v>48</v>
      </c>
      <c r="J49" s="31">
        <v>28</v>
      </c>
      <c r="K49" s="36">
        <f t="shared" si="1"/>
        <v>34</v>
      </c>
      <c r="L49" s="31" t="s">
        <v>19</v>
      </c>
    </row>
    <row r="50" spans="1:12" ht="24.95" customHeight="1">
      <c r="A50" s="30">
        <v>49</v>
      </c>
      <c r="B50" s="33" t="s">
        <v>158</v>
      </c>
      <c r="C50" s="17" t="s">
        <v>159</v>
      </c>
      <c r="D50" s="32" t="s">
        <v>160</v>
      </c>
      <c r="E50" s="32" t="s">
        <v>161</v>
      </c>
      <c r="F50" s="33" t="s">
        <v>162</v>
      </c>
      <c r="G50" s="33" t="s">
        <v>17</v>
      </c>
      <c r="H50" s="33" t="s">
        <v>163</v>
      </c>
      <c r="I50" s="33">
        <v>48</v>
      </c>
      <c r="J50" s="31">
        <v>80</v>
      </c>
      <c r="K50" s="36">
        <f t="shared" si="1"/>
        <v>70.400000000000006</v>
      </c>
      <c r="L50" s="31" t="s">
        <v>19</v>
      </c>
    </row>
    <row r="51" spans="1:12" ht="24.95" customHeight="1">
      <c r="A51" s="30">
        <v>50</v>
      </c>
      <c r="B51" s="33" t="s">
        <v>158</v>
      </c>
      <c r="C51" s="17" t="s">
        <v>159</v>
      </c>
      <c r="D51" s="32" t="s">
        <v>160</v>
      </c>
      <c r="E51" s="32" t="s">
        <v>164</v>
      </c>
      <c r="F51" s="33" t="s">
        <v>165</v>
      </c>
      <c r="G51" s="33" t="s">
        <v>45</v>
      </c>
      <c r="H51" s="33" t="s">
        <v>166</v>
      </c>
      <c r="I51" s="33">
        <v>53</v>
      </c>
      <c r="J51" s="31">
        <v>60</v>
      </c>
      <c r="K51" s="36">
        <f t="shared" si="1"/>
        <v>57.9</v>
      </c>
      <c r="L51" s="31" t="s">
        <v>116</v>
      </c>
    </row>
    <row r="52" spans="1:12" ht="24.95" customHeight="1">
      <c r="A52" s="30">
        <v>51</v>
      </c>
      <c r="B52" s="33" t="s">
        <v>158</v>
      </c>
      <c r="C52" s="17" t="s">
        <v>159</v>
      </c>
      <c r="D52" s="32" t="s">
        <v>160</v>
      </c>
      <c r="E52" s="32" t="s">
        <v>167</v>
      </c>
      <c r="F52" s="33" t="s">
        <v>168</v>
      </c>
      <c r="G52" s="33" t="s">
        <v>17</v>
      </c>
      <c r="H52" s="33" t="s">
        <v>169</v>
      </c>
      <c r="I52" s="33" t="s">
        <v>170</v>
      </c>
      <c r="J52" s="31" t="s">
        <v>170</v>
      </c>
      <c r="K52" s="36" t="s">
        <v>170</v>
      </c>
      <c r="L52" s="31"/>
    </row>
    <row r="53" spans="1:12" ht="24.95" customHeight="1">
      <c r="A53" s="30">
        <v>52</v>
      </c>
      <c r="B53" s="33" t="s">
        <v>171</v>
      </c>
      <c r="C53" s="17" t="s">
        <v>172</v>
      </c>
      <c r="D53" s="32" t="s">
        <v>173</v>
      </c>
      <c r="E53" s="32" t="s">
        <v>174</v>
      </c>
      <c r="F53" s="33" t="s">
        <v>175</v>
      </c>
      <c r="G53" s="33" t="s">
        <v>45</v>
      </c>
      <c r="H53" s="33" t="s">
        <v>115</v>
      </c>
      <c r="I53" s="33">
        <v>65</v>
      </c>
      <c r="J53" s="31">
        <v>73</v>
      </c>
      <c r="K53" s="36">
        <f t="shared" ref="K53:K78" si="2">I53*0.3+J53*0.7</f>
        <v>70.599999999999994</v>
      </c>
      <c r="L53" s="31" t="s">
        <v>19</v>
      </c>
    </row>
    <row r="54" spans="1:12" ht="24.95" customHeight="1">
      <c r="A54" s="30">
        <v>53</v>
      </c>
      <c r="B54" s="33" t="s">
        <v>171</v>
      </c>
      <c r="C54" s="17" t="s">
        <v>172</v>
      </c>
      <c r="D54" s="32" t="s">
        <v>173</v>
      </c>
      <c r="E54" s="32" t="s">
        <v>176</v>
      </c>
      <c r="F54" s="33" t="s">
        <v>177</v>
      </c>
      <c r="G54" s="33" t="s">
        <v>17</v>
      </c>
      <c r="H54" s="33" t="s">
        <v>178</v>
      </c>
      <c r="I54" s="33">
        <v>53</v>
      </c>
      <c r="J54" s="31">
        <v>71</v>
      </c>
      <c r="K54" s="36">
        <f t="shared" si="2"/>
        <v>65.599999999999994</v>
      </c>
      <c r="L54" s="31" t="s">
        <v>19</v>
      </c>
    </row>
    <row r="55" spans="1:12" ht="24.95" customHeight="1">
      <c r="A55" s="30">
        <v>54</v>
      </c>
      <c r="B55" s="33" t="s">
        <v>171</v>
      </c>
      <c r="C55" s="17" t="s">
        <v>172</v>
      </c>
      <c r="D55" s="32" t="s">
        <v>173</v>
      </c>
      <c r="E55" s="32" t="s">
        <v>179</v>
      </c>
      <c r="F55" s="33" t="s">
        <v>180</v>
      </c>
      <c r="G55" s="33" t="s">
        <v>17</v>
      </c>
      <c r="H55" s="33" t="s">
        <v>181</v>
      </c>
      <c r="I55" s="33">
        <v>69</v>
      </c>
      <c r="J55" s="31">
        <v>62</v>
      </c>
      <c r="K55" s="36">
        <f t="shared" si="2"/>
        <v>64.099999999999994</v>
      </c>
      <c r="L55" s="31" t="s">
        <v>19</v>
      </c>
    </row>
    <row r="56" spans="1:12" ht="24.95" customHeight="1">
      <c r="A56" s="30">
        <v>55</v>
      </c>
      <c r="B56" s="33" t="s">
        <v>171</v>
      </c>
      <c r="C56" s="17" t="s">
        <v>172</v>
      </c>
      <c r="D56" s="32" t="s">
        <v>173</v>
      </c>
      <c r="E56" s="32" t="s">
        <v>182</v>
      </c>
      <c r="F56" s="33" t="s">
        <v>183</v>
      </c>
      <c r="G56" s="33" t="s">
        <v>45</v>
      </c>
      <c r="H56" s="33" t="s">
        <v>184</v>
      </c>
      <c r="I56" s="33">
        <v>72</v>
      </c>
      <c r="J56" s="31">
        <v>59</v>
      </c>
      <c r="K56" s="36">
        <f t="shared" si="2"/>
        <v>62.899999999999991</v>
      </c>
      <c r="L56" s="31"/>
    </row>
    <row r="57" spans="1:12" ht="24.95" customHeight="1">
      <c r="A57" s="30">
        <v>56</v>
      </c>
      <c r="B57" s="33" t="s">
        <v>171</v>
      </c>
      <c r="C57" s="17" t="s">
        <v>172</v>
      </c>
      <c r="D57" s="32" t="s">
        <v>173</v>
      </c>
      <c r="E57" s="32" t="s">
        <v>185</v>
      </c>
      <c r="F57" s="33" t="s">
        <v>186</v>
      </c>
      <c r="G57" s="33" t="s">
        <v>45</v>
      </c>
      <c r="H57" s="33" t="s">
        <v>42</v>
      </c>
      <c r="I57" s="33">
        <v>61</v>
      </c>
      <c r="J57" s="31">
        <v>60</v>
      </c>
      <c r="K57" s="36">
        <f t="shared" si="2"/>
        <v>60.3</v>
      </c>
      <c r="L57" s="31"/>
    </row>
    <row r="58" spans="1:12" ht="24.95" customHeight="1">
      <c r="A58" s="30">
        <v>57</v>
      </c>
      <c r="B58" s="33" t="s">
        <v>171</v>
      </c>
      <c r="C58" s="17" t="s">
        <v>172</v>
      </c>
      <c r="D58" s="32" t="s">
        <v>173</v>
      </c>
      <c r="E58" s="32" t="s">
        <v>187</v>
      </c>
      <c r="F58" s="33" t="s">
        <v>188</v>
      </c>
      <c r="G58" s="33" t="s">
        <v>17</v>
      </c>
      <c r="H58" s="33" t="s">
        <v>42</v>
      </c>
      <c r="I58" s="33">
        <v>64</v>
      </c>
      <c r="J58" s="31">
        <v>56</v>
      </c>
      <c r="K58" s="36">
        <f t="shared" si="2"/>
        <v>58.399999999999991</v>
      </c>
      <c r="L58" s="31"/>
    </row>
    <row r="59" spans="1:12" ht="24.95" customHeight="1">
      <c r="A59" s="30">
        <v>58</v>
      </c>
      <c r="B59" s="33" t="s">
        <v>171</v>
      </c>
      <c r="C59" s="17" t="s">
        <v>172</v>
      </c>
      <c r="D59" s="32" t="s">
        <v>173</v>
      </c>
      <c r="E59" s="32" t="s">
        <v>189</v>
      </c>
      <c r="F59" s="33" t="s">
        <v>190</v>
      </c>
      <c r="G59" s="33" t="s">
        <v>17</v>
      </c>
      <c r="H59" s="33" t="s">
        <v>60</v>
      </c>
      <c r="I59" s="33">
        <v>50</v>
      </c>
      <c r="J59" s="31">
        <v>56</v>
      </c>
      <c r="K59" s="36">
        <f t="shared" si="2"/>
        <v>54.199999999999996</v>
      </c>
      <c r="L59" s="31"/>
    </row>
    <row r="60" spans="1:12" ht="24.95" customHeight="1">
      <c r="A60" s="30">
        <v>59</v>
      </c>
      <c r="B60" s="33" t="s">
        <v>171</v>
      </c>
      <c r="C60" s="17" t="s">
        <v>172</v>
      </c>
      <c r="D60" s="32" t="s">
        <v>173</v>
      </c>
      <c r="E60" s="32" t="s">
        <v>191</v>
      </c>
      <c r="F60" s="33" t="s">
        <v>192</v>
      </c>
      <c r="G60" s="33" t="s">
        <v>17</v>
      </c>
      <c r="H60" s="33" t="s">
        <v>193</v>
      </c>
      <c r="I60" s="33">
        <v>62</v>
      </c>
      <c r="J60" s="31">
        <v>50</v>
      </c>
      <c r="K60" s="36">
        <f t="shared" si="2"/>
        <v>53.599999999999994</v>
      </c>
      <c r="L60" s="31"/>
    </row>
    <row r="61" spans="1:12" ht="24.95" customHeight="1">
      <c r="A61" s="30">
        <v>60</v>
      </c>
      <c r="B61" s="33" t="s">
        <v>171</v>
      </c>
      <c r="C61" s="17" t="s">
        <v>172</v>
      </c>
      <c r="D61" s="32" t="s">
        <v>173</v>
      </c>
      <c r="E61" s="32" t="s">
        <v>194</v>
      </c>
      <c r="F61" s="33" t="s">
        <v>195</v>
      </c>
      <c r="G61" s="33" t="s">
        <v>45</v>
      </c>
      <c r="H61" s="33" t="s">
        <v>42</v>
      </c>
      <c r="I61" s="33">
        <v>49</v>
      </c>
      <c r="J61" s="31">
        <v>53</v>
      </c>
      <c r="K61" s="36">
        <f t="shared" si="2"/>
        <v>51.8</v>
      </c>
      <c r="L61" s="31"/>
    </row>
    <row r="62" spans="1:12" ht="24.95" customHeight="1">
      <c r="A62" s="30">
        <v>61</v>
      </c>
      <c r="B62" s="33" t="s">
        <v>171</v>
      </c>
      <c r="C62" s="17" t="s">
        <v>172</v>
      </c>
      <c r="D62" s="32" t="s">
        <v>173</v>
      </c>
      <c r="E62" s="32" t="s">
        <v>196</v>
      </c>
      <c r="F62" s="33" t="s">
        <v>197</v>
      </c>
      <c r="G62" s="33" t="s">
        <v>17</v>
      </c>
      <c r="H62" s="33" t="s">
        <v>198</v>
      </c>
      <c r="I62" s="33">
        <v>66</v>
      </c>
      <c r="J62" s="31">
        <v>45</v>
      </c>
      <c r="K62" s="36">
        <f t="shared" si="2"/>
        <v>51.3</v>
      </c>
      <c r="L62" s="31"/>
    </row>
    <row r="63" spans="1:12" ht="24.95" customHeight="1">
      <c r="A63" s="30">
        <v>62</v>
      </c>
      <c r="B63" s="33" t="s">
        <v>171</v>
      </c>
      <c r="C63" s="17" t="s">
        <v>172</v>
      </c>
      <c r="D63" s="32" t="s">
        <v>173</v>
      </c>
      <c r="E63" s="32" t="s">
        <v>199</v>
      </c>
      <c r="F63" s="33" t="s">
        <v>200</v>
      </c>
      <c r="G63" s="33" t="s">
        <v>17</v>
      </c>
      <c r="H63" s="33" t="s">
        <v>115</v>
      </c>
      <c r="I63" s="33">
        <v>47</v>
      </c>
      <c r="J63" s="31">
        <v>53</v>
      </c>
      <c r="K63" s="36">
        <f t="shared" si="2"/>
        <v>51.199999999999996</v>
      </c>
      <c r="L63" s="31"/>
    </row>
    <row r="64" spans="1:12" ht="24.95" customHeight="1">
      <c r="A64" s="30">
        <v>63</v>
      </c>
      <c r="B64" s="33" t="s">
        <v>171</v>
      </c>
      <c r="C64" s="17" t="s">
        <v>172</v>
      </c>
      <c r="D64" s="32" t="s">
        <v>173</v>
      </c>
      <c r="E64" s="32" t="s">
        <v>201</v>
      </c>
      <c r="F64" s="33" t="s">
        <v>202</v>
      </c>
      <c r="G64" s="33" t="s">
        <v>17</v>
      </c>
      <c r="H64" s="33" t="s">
        <v>203</v>
      </c>
      <c r="I64" s="33">
        <v>47</v>
      </c>
      <c r="J64" s="31">
        <v>49</v>
      </c>
      <c r="K64" s="36">
        <f t="shared" si="2"/>
        <v>48.4</v>
      </c>
      <c r="L64" s="31"/>
    </row>
    <row r="65" spans="1:12" ht="24.95" customHeight="1">
      <c r="A65" s="30">
        <v>64</v>
      </c>
      <c r="B65" s="33" t="s">
        <v>171</v>
      </c>
      <c r="C65" s="17" t="s">
        <v>172</v>
      </c>
      <c r="D65" s="32" t="s">
        <v>173</v>
      </c>
      <c r="E65" s="32" t="s">
        <v>204</v>
      </c>
      <c r="F65" s="33" t="s">
        <v>205</v>
      </c>
      <c r="G65" s="33" t="s">
        <v>17</v>
      </c>
      <c r="H65" s="33" t="s">
        <v>206</v>
      </c>
      <c r="I65" s="33">
        <v>47</v>
      </c>
      <c r="J65" s="31">
        <v>49</v>
      </c>
      <c r="K65" s="36">
        <f t="shared" si="2"/>
        <v>48.4</v>
      </c>
      <c r="L65" s="31"/>
    </row>
    <row r="66" spans="1:12" ht="24.95" customHeight="1">
      <c r="A66" s="30">
        <v>65</v>
      </c>
      <c r="B66" s="33" t="s">
        <v>171</v>
      </c>
      <c r="C66" s="17" t="s">
        <v>172</v>
      </c>
      <c r="D66" s="32" t="s">
        <v>173</v>
      </c>
      <c r="E66" s="32" t="s">
        <v>207</v>
      </c>
      <c r="F66" s="33" t="s">
        <v>208</v>
      </c>
      <c r="G66" s="33" t="s">
        <v>45</v>
      </c>
      <c r="H66" s="33" t="s">
        <v>209</v>
      </c>
      <c r="I66" s="33">
        <v>66</v>
      </c>
      <c r="J66" s="31">
        <v>38</v>
      </c>
      <c r="K66" s="36">
        <f t="shared" si="2"/>
        <v>46.4</v>
      </c>
      <c r="L66" s="31"/>
    </row>
    <row r="67" spans="1:12" ht="24.95" customHeight="1">
      <c r="A67" s="30">
        <v>66</v>
      </c>
      <c r="B67" s="33" t="s">
        <v>171</v>
      </c>
      <c r="C67" s="17" t="s">
        <v>172</v>
      </c>
      <c r="D67" s="32" t="s">
        <v>173</v>
      </c>
      <c r="E67" s="32" t="s">
        <v>210</v>
      </c>
      <c r="F67" s="33" t="s">
        <v>211</v>
      </c>
      <c r="G67" s="33" t="s">
        <v>17</v>
      </c>
      <c r="H67" s="33" t="s">
        <v>212</v>
      </c>
      <c r="I67" s="33">
        <v>42</v>
      </c>
      <c r="J67" s="31">
        <v>47</v>
      </c>
      <c r="K67" s="36">
        <f t="shared" si="2"/>
        <v>45.5</v>
      </c>
      <c r="L67" s="31"/>
    </row>
    <row r="68" spans="1:12" ht="24.95" customHeight="1">
      <c r="A68" s="30">
        <v>67</v>
      </c>
      <c r="B68" s="33" t="s">
        <v>171</v>
      </c>
      <c r="C68" s="17" t="s">
        <v>172</v>
      </c>
      <c r="D68" s="32" t="s">
        <v>173</v>
      </c>
      <c r="E68" s="32" t="s">
        <v>213</v>
      </c>
      <c r="F68" s="33" t="s">
        <v>214</v>
      </c>
      <c r="G68" s="33" t="s">
        <v>17</v>
      </c>
      <c r="H68" s="33" t="s">
        <v>215</v>
      </c>
      <c r="I68" s="33">
        <v>60</v>
      </c>
      <c r="J68" s="31">
        <v>39</v>
      </c>
      <c r="K68" s="36">
        <f t="shared" si="2"/>
        <v>45.3</v>
      </c>
      <c r="L68" s="31"/>
    </row>
    <row r="69" spans="1:12" ht="24.95" customHeight="1">
      <c r="A69" s="30">
        <v>68</v>
      </c>
      <c r="B69" s="33" t="s">
        <v>171</v>
      </c>
      <c r="C69" s="17" t="s">
        <v>172</v>
      </c>
      <c r="D69" s="32" t="s">
        <v>173</v>
      </c>
      <c r="E69" s="32" t="s">
        <v>216</v>
      </c>
      <c r="F69" s="33" t="s">
        <v>217</v>
      </c>
      <c r="G69" s="33" t="s">
        <v>17</v>
      </c>
      <c r="H69" s="33" t="s">
        <v>212</v>
      </c>
      <c r="I69" s="33">
        <v>19</v>
      </c>
      <c r="J69" s="31">
        <v>54</v>
      </c>
      <c r="K69" s="36">
        <f t="shared" si="2"/>
        <v>43.5</v>
      </c>
      <c r="L69" s="31"/>
    </row>
    <row r="70" spans="1:12" ht="24.95" customHeight="1">
      <c r="A70" s="30">
        <v>69</v>
      </c>
      <c r="B70" s="33" t="s">
        <v>171</v>
      </c>
      <c r="C70" s="17" t="s">
        <v>172</v>
      </c>
      <c r="D70" s="32" t="s">
        <v>173</v>
      </c>
      <c r="E70" s="32" t="s">
        <v>218</v>
      </c>
      <c r="F70" s="33" t="s">
        <v>219</v>
      </c>
      <c r="G70" s="33" t="s">
        <v>17</v>
      </c>
      <c r="H70" s="33" t="s">
        <v>42</v>
      </c>
      <c r="I70" s="33">
        <v>33</v>
      </c>
      <c r="J70" s="31">
        <v>44</v>
      </c>
      <c r="K70" s="36">
        <f t="shared" si="2"/>
        <v>40.699999999999996</v>
      </c>
      <c r="L70" s="31"/>
    </row>
    <row r="71" spans="1:12" ht="24.95" customHeight="1">
      <c r="A71" s="30">
        <v>70</v>
      </c>
      <c r="B71" s="33" t="s">
        <v>171</v>
      </c>
      <c r="C71" s="17" t="s">
        <v>172</v>
      </c>
      <c r="D71" s="32" t="s">
        <v>173</v>
      </c>
      <c r="E71" s="32" t="s">
        <v>220</v>
      </c>
      <c r="F71" s="33" t="s">
        <v>221</v>
      </c>
      <c r="G71" s="33" t="s">
        <v>17</v>
      </c>
      <c r="H71" s="33" t="s">
        <v>115</v>
      </c>
      <c r="I71" s="33">
        <v>55</v>
      </c>
      <c r="J71" s="31">
        <v>33</v>
      </c>
      <c r="K71" s="36">
        <f t="shared" si="2"/>
        <v>39.599999999999994</v>
      </c>
      <c r="L71" s="31"/>
    </row>
    <row r="72" spans="1:12" ht="24.95" customHeight="1">
      <c r="A72" s="30">
        <v>71</v>
      </c>
      <c r="B72" s="33" t="s">
        <v>171</v>
      </c>
      <c r="C72" s="17" t="s">
        <v>172</v>
      </c>
      <c r="D72" s="32" t="s">
        <v>173</v>
      </c>
      <c r="E72" s="32" t="s">
        <v>222</v>
      </c>
      <c r="F72" s="33" t="s">
        <v>223</v>
      </c>
      <c r="G72" s="33" t="s">
        <v>17</v>
      </c>
      <c r="H72" s="33" t="s">
        <v>224</v>
      </c>
      <c r="I72" s="33">
        <v>58</v>
      </c>
      <c r="J72" s="31">
        <v>30</v>
      </c>
      <c r="K72" s="36">
        <f t="shared" si="2"/>
        <v>38.4</v>
      </c>
      <c r="L72" s="31"/>
    </row>
    <row r="73" spans="1:12" ht="24.95" customHeight="1">
      <c r="A73" s="30">
        <v>72</v>
      </c>
      <c r="B73" s="33" t="s">
        <v>171</v>
      </c>
      <c r="C73" s="17" t="s">
        <v>172</v>
      </c>
      <c r="D73" s="32" t="s">
        <v>173</v>
      </c>
      <c r="E73" s="32" t="s">
        <v>225</v>
      </c>
      <c r="F73" s="33" t="s">
        <v>226</v>
      </c>
      <c r="G73" s="33" t="s">
        <v>17</v>
      </c>
      <c r="H73" s="33" t="s">
        <v>227</v>
      </c>
      <c r="I73" s="33">
        <v>50</v>
      </c>
      <c r="J73" s="31">
        <v>33</v>
      </c>
      <c r="K73" s="36">
        <f t="shared" si="2"/>
        <v>38.099999999999994</v>
      </c>
      <c r="L73" s="31"/>
    </row>
    <row r="74" spans="1:12" ht="24.95" customHeight="1">
      <c r="A74" s="30">
        <v>73</v>
      </c>
      <c r="B74" s="33" t="s">
        <v>171</v>
      </c>
      <c r="C74" s="17" t="s">
        <v>172</v>
      </c>
      <c r="D74" s="32" t="s">
        <v>173</v>
      </c>
      <c r="E74" s="32" t="s">
        <v>228</v>
      </c>
      <c r="F74" s="33" t="s">
        <v>229</v>
      </c>
      <c r="G74" s="33" t="s">
        <v>17</v>
      </c>
      <c r="H74" s="33" t="s">
        <v>230</v>
      </c>
      <c r="I74" s="33">
        <v>64</v>
      </c>
      <c r="J74" s="31">
        <v>24</v>
      </c>
      <c r="K74" s="36">
        <f t="shared" si="2"/>
        <v>36</v>
      </c>
      <c r="L74" s="31"/>
    </row>
    <row r="75" spans="1:12" ht="24.95" customHeight="1">
      <c r="A75" s="30">
        <v>74</v>
      </c>
      <c r="B75" s="33" t="s">
        <v>171</v>
      </c>
      <c r="C75" s="17" t="s">
        <v>172</v>
      </c>
      <c r="D75" s="32" t="s">
        <v>173</v>
      </c>
      <c r="E75" s="32" t="s">
        <v>231</v>
      </c>
      <c r="F75" s="33" t="s">
        <v>232</v>
      </c>
      <c r="G75" s="33" t="s">
        <v>17</v>
      </c>
      <c r="H75" s="33" t="s">
        <v>115</v>
      </c>
      <c r="I75" s="33">
        <v>40</v>
      </c>
      <c r="J75" s="31">
        <v>20</v>
      </c>
      <c r="K75" s="36">
        <f t="shared" si="2"/>
        <v>26</v>
      </c>
      <c r="L75" s="31"/>
    </row>
    <row r="76" spans="1:12" ht="24.95" customHeight="1">
      <c r="A76" s="30">
        <v>75</v>
      </c>
      <c r="B76" s="33" t="s">
        <v>171</v>
      </c>
      <c r="C76" s="17" t="s">
        <v>172</v>
      </c>
      <c r="D76" s="32" t="s">
        <v>173</v>
      </c>
      <c r="E76" s="32" t="s">
        <v>233</v>
      </c>
      <c r="F76" s="33" t="s">
        <v>234</v>
      </c>
      <c r="G76" s="33" t="s">
        <v>17</v>
      </c>
      <c r="H76" s="33" t="s">
        <v>42</v>
      </c>
      <c r="I76" s="33">
        <v>45</v>
      </c>
      <c r="J76" s="31">
        <v>17</v>
      </c>
      <c r="K76" s="36">
        <f t="shared" si="2"/>
        <v>25.4</v>
      </c>
      <c r="L76" s="31"/>
    </row>
    <row r="77" spans="1:12" ht="24.95" customHeight="1">
      <c r="A77" s="30">
        <v>76</v>
      </c>
      <c r="B77" s="33" t="s">
        <v>171</v>
      </c>
      <c r="C77" s="17" t="s">
        <v>172</v>
      </c>
      <c r="D77" s="32" t="s">
        <v>173</v>
      </c>
      <c r="E77" s="32" t="s">
        <v>235</v>
      </c>
      <c r="F77" s="33" t="s">
        <v>236</v>
      </c>
      <c r="G77" s="33" t="s">
        <v>45</v>
      </c>
      <c r="H77" s="33" t="s">
        <v>115</v>
      </c>
      <c r="I77" s="33">
        <v>44</v>
      </c>
      <c r="J77" s="31">
        <v>16</v>
      </c>
      <c r="K77" s="36">
        <f t="shared" si="2"/>
        <v>24.4</v>
      </c>
      <c r="L77" s="31"/>
    </row>
    <row r="78" spans="1:12" ht="24.95" customHeight="1">
      <c r="A78" s="30">
        <v>77</v>
      </c>
      <c r="B78" s="33" t="s">
        <v>171</v>
      </c>
      <c r="C78" s="17" t="s">
        <v>172</v>
      </c>
      <c r="D78" s="32" t="s">
        <v>173</v>
      </c>
      <c r="E78" s="32" t="s">
        <v>237</v>
      </c>
      <c r="F78" s="33" t="s">
        <v>238</v>
      </c>
      <c r="G78" s="33" t="s">
        <v>45</v>
      </c>
      <c r="H78" s="33" t="s">
        <v>206</v>
      </c>
      <c r="I78" s="33">
        <v>54</v>
      </c>
      <c r="J78" s="31">
        <v>8</v>
      </c>
      <c r="K78" s="36">
        <f t="shared" si="2"/>
        <v>21.799999999999997</v>
      </c>
      <c r="L78" s="31"/>
    </row>
    <row r="79" spans="1:12" ht="24.95" customHeight="1">
      <c r="A79" s="30">
        <v>78</v>
      </c>
      <c r="B79" s="33" t="s">
        <v>171</v>
      </c>
      <c r="C79" s="17" t="s">
        <v>172</v>
      </c>
      <c r="D79" s="32" t="s">
        <v>173</v>
      </c>
      <c r="E79" s="32" t="s">
        <v>239</v>
      </c>
      <c r="F79" s="33" t="s">
        <v>240</v>
      </c>
      <c r="G79" s="33" t="s">
        <v>17</v>
      </c>
      <c r="H79" s="33" t="s">
        <v>209</v>
      </c>
      <c r="I79" s="33" t="s">
        <v>170</v>
      </c>
      <c r="J79" s="31" t="s">
        <v>170</v>
      </c>
      <c r="K79" s="36" t="s">
        <v>170</v>
      </c>
      <c r="L79" s="31"/>
    </row>
    <row r="80" spans="1:12" ht="24.95" customHeight="1">
      <c r="A80" s="30">
        <v>79</v>
      </c>
      <c r="B80" s="33" t="s">
        <v>241</v>
      </c>
      <c r="C80" s="17" t="s">
        <v>242</v>
      </c>
      <c r="D80" s="32" t="s">
        <v>243</v>
      </c>
      <c r="E80" s="32" t="s">
        <v>244</v>
      </c>
      <c r="F80" s="33" t="s">
        <v>245</v>
      </c>
      <c r="G80" s="33" t="s">
        <v>45</v>
      </c>
      <c r="H80" s="33" t="s">
        <v>246</v>
      </c>
      <c r="I80" s="33">
        <v>59</v>
      </c>
      <c r="J80" s="31">
        <v>74</v>
      </c>
      <c r="K80" s="36">
        <f t="shared" ref="K80:K87" si="3">I80*0.3+J80*0.7</f>
        <v>69.5</v>
      </c>
      <c r="L80" s="31" t="s">
        <v>19</v>
      </c>
    </row>
    <row r="81" spans="1:12" ht="24.95" customHeight="1">
      <c r="A81" s="30">
        <v>80</v>
      </c>
      <c r="B81" s="33" t="s">
        <v>241</v>
      </c>
      <c r="C81" s="17" t="s">
        <v>242</v>
      </c>
      <c r="D81" s="32" t="s">
        <v>243</v>
      </c>
      <c r="E81" s="32" t="s">
        <v>247</v>
      </c>
      <c r="F81" s="33" t="s">
        <v>248</v>
      </c>
      <c r="G81" s="33" t="s">
        <v>45</v>
      </c>
      <c r="H81" s="17" t="s">
        <v>249</v>
      </c>
      <c r="I81" s="33">
        <v>49</v>
      </c>
      <c r="J81" s="31">
        <v>73</v>
      </c>
      <c r="K81" s="36">
        <f t="shared" si="3"/>
        <v>65.8</v>
      </c>
      <c r="L81" s="31" t="s">
        <v>19</v>
      </c>
    </row>
    <row r="82" spans="1:12" ht="24.95" customHeight="1">
      <c r="A82" s="30">
        <v>81</v>
      </c>
      <c r="B82" s="33" t="s">
        <v>241</v>
      </c>
      <c r="C82" s="17" t="s">
        <v>242</v>
      </c>
      <c r="D82" s="32" t="s">
        <v>243</v>
      </c>
      <c r="E82" s="33" t="s">
        <v>250</v>
      </c>
      <c r="F82" s="33" t="s">
        <v>251</v>
      </c>
      <c r="G82" s="33" t="s">
        <v>45</v>
      </c>
      <c r="H82" s="33" t="s">
        <v>46</v>
      </c>
      <c r="I82" s="33">
        <v>45</v>
      </c>
      <c r="J82" s="31">
        <v>58</v>
      </c>
      <c r="K82" s="36">
        <f t="shared" si="3"/>
        <v>54.099999999999994</v>
      </c>
      <c r="L82" s="31" t="s">
        <v>19</v>
      </c>
    </row>
    <row r="83" spans="1:12" ht="24.95" customHeight="1">
      <c r="A83" s="30">
        <v>82</v>
      </c>
      <c r="B83" s="33" t="s">
        <v>241</v>
      </c>
      <c r="C83" s="17" t="s">
        <v>242</v>
      </c>
      <c r="D83" s="32" t="s">
        <v>243</v>
      </c>
      <c r="E83" s="32" t="s">
        <v>252</v>
      </c>
      <c r="F83" s="33" t="s">
        <v>253</v>
      </c>
      <c r="G83" s="33" t="s">
        <v>17</v>
      </c>
      <c r="H83" s="17" t="s">
        <v>46</v>
      </c>
      <c r="I83" s="33">
        <v>64</v>
      </c>
      <c r="J83" s="31">
        <v>47</v>
      </c>
      <c r="K83" s="36">
        <f t="shared" si="3"/>
        <v>52.099999999999994</v>
      </c>
      <c r="L83" s="31" t="s">
        <v>19</v>
      </c>
    </row>
    <row r="84" spans="1:12" ht="24.95" customHeight="1">
      <c r="A84" s="30">
        <v>83</v>
      </c>
      <c r="B84" s="33" t="s">
        <v>241</v>
      </c>
      <c r="C84" s="17" t="s">
        <v>242</v>
      </c>
      <c r="D84" s="32" t="s">
        <v>243</v>
      </c>
      <c r="E84" s="32" t="s">
        <v>254</v>
      </c>
      <c r="F84" s="33" t="s">
        <v>255</v>
      </c>
      <c r="G84" s="33" t="s">
        <v>45</v>
      </c>
      <c r="H84" s="17" t="s">
        <v>193</v>
      </c>
      <c r="I84" s="33">
        <v>43</v>
      </c>
      <c r="J84" s="31">
        <v>45</v>
      </c>
      <c r="K84" s="36">
        <f t="shared" si="3"/>
        <v>44.4</v>
      </c>
      <c r="L84" s="31" t="s">
        <v>19</v>
      </c>
    </row>
    <row r="85" spans="1:12" ht="24.95" customHeight="1">
      <c r="A85" s="30">
        <v>84</v>
      </c>
      <c r="B85" s="33" t="s">
        <v>241</v>
      </c>
      <c r="C85" s="17" t="s">
        <v>256</v>
      </c>
      <c r="D85" s="32" t="s">
        <v>257</v>
      </c>
      <c r="E85" s="32" t="s">
        <v>258</v>
      </c>
      <c r="F85" s="33" t="s">
        <v>259</v>
      </c>
      <c r="G85" s="33" t="s">
        <v>45</v>
      </c>
      <c r="H85" s="33" t="s">
        <v>260</v>
      </c>
      <c r="I85" s="33">
        <v>54</v>
      </c>
      <c r="J85" s="31">
        <v>85</v>
      </c>
      <c r="K85" s="36">
        <f t="shared" si="3"/>
        <v>75.699999999999989</v>
      </c>
      <c r="L85" s="31" t="s">
        <v>19</v>
      </c>
    </row>
    <row r="86" spans="1:12" ht="24.95" customHeight="1">
      <c r="A86" s="30">
        <v>85</v>
      </c>
      <c r="B86" s="17" t="s">
        <v>261</v>
      </c>
      <c r="C86" s="17" t="s">
        <v>262</v>
      </c>
      <c r="D86" s="32" t="s">
        <v>263</v>
      </c>
      <c r="E86" s="17" t="s">
        <v>264</v>
      </c>
      <c r="F86" s="17" t="s">
        <v>265</v>
      </c>
      <c r="G86" s="17" t="s">
        <v>17</v>
      </c>
      <c r="H86" s="17" t="s">
        <v>115</v>
      </c>
      <c r="I86" s="17">
        <v>41</v>
      </c>
      <c r="J86" s="31">
        <v>85</v>
      </c>
      <c r="K86" s="36">
        <f t="shared" si="3"/>
        <v>71.8</v>
      </c>
      <c r="L86" s="31" t="s">
        <v>19</v>
      </c>
    </row>
    <row r="87" spans="1:12" ht="24.95" customHeight="1">
      <c r="A87" s="30">
        <v>86</v>
      </c>
      <c r="B87" s="17" t="s">
        <v>261</v>
      </c>
      <c r="C87" s="17" t="s">
        <v>262</v>
      </c>
      <c r="D87" s="32" t="s">
        <v>263</v>
      </c>
      <c r="E87" s="17" t="s">
        <v>266</v>
      </c>
      <c r="F87" s="17" t="s">
        <v>267</v>
      </c>
      <c r="G87" s="17" t="s">
        <v>45</v>
      </c>
      <c r="H87" s="17" t="s">
        <v>268</v>
      </c>
      <c r="I87" s="17">
        <v>41</v>
      </c>
      <c r="J87" s="31">
        <v>46</v>
      </c>
      <c r="K87" s="36">
        <f t="shared" si="3"/>
        <v>44.499999999999993</v>
      </c>
      <c r="L87" s="31" t="s">
        <v>19</v>
      </c>
    </row>
    <row r="88" spans="1:12" ht="24.95" customHeight="1">
      <c r="A88" s="30">
        <v>87</v>
      </c>
      <c r="B88" s="17" t="s">
        <v>261</v>
      </c>
      <c r="C88" s="17" t="s">
        <v>262</v>
      </c>
      <c r="D88" s="32" t="s">
        <v>263</v>
      </c>
      <c r="E88" s="17" t="s">
        <v>269</v>
      </c>
      <c r="F88" s="17" t="s">
        <v>270</v>
      </c>
      <c r="G88" s="17" t="s">
        <v>17</v>
      </c>
      <c r="H88" s="17" t="s">
        <v>115</v>
      </c>
      <c r="I88" s="17" t="s">
        <v>170</v>
      </c>
      <c r="J88" s="31" t="s">
        <v>170</v>
      </c>
      <c r="K88" s="36" t="s">
        <v>170</v>
      </c>
      <c r="L88" s="31"/>
    </row>
    <row r="89" spans="1:12" ht="24.95" customHeight="1">
      <c r="A89" s="30">
        <v>88</v>
      </c>
      <c r="B89" s="17" t="s">
        <v>261</v>
      </c>
      <c r="C89" s="17" t="s">
        <v>271</v>
      </c>
      <c r="D89" s="32" t="s">
        <v>272</v>
      </c>
      <c r="E89" s="37" t="s">
        <v>273</v>
      </c>
      <c r="F89" s="17" t="s">
        <v>274</v>
      </c>
      <c r="G89" s="17" t="s">
        <v>45</v>
      </c>
      <c r="H89" s="17" t="s">
        <v>268</v>
      </c>
      <c r="I89" s="17">
        <v>51</v>
      </c>
      <c r="J89" s="31">
        <v>60</v>
      </c>
      <c r="K89" s="36">
        <f t="shared" ref="K89:K126" si="4">I89*0.3+J89*0.7</f>
        <v>57.3</v>
      </c>
      <c r="L89" s="31" t="s">
        <v>19</v>
      </c>
    </row>
    <row r="90" spans="1:12" ht="24.95" customHeight="1">
      <c r="A90" s="30">
        <v>89</v>
      </c>
      <c r="B90" s="17" t="s">
        <v>261</v>
      </c>
      <c r="C90" s="17" t="s">
        <v>271</v>
      </c>
      <c r="D90" s="32" t="s">
        <v>272</v>
      </c>
      <c r="E90" s="32" t="s">
        <v>275</v>
      </c>
      <c r="F90" s="17" t="s">
        <v>276</v>
      </c>
      <c r="G90" s="17" t="s">
        <v>17</v>
      </c>
      <c r="H90" s="17" t="s">
        <v>277</v>
      </c>
      <c r="I90" s="17">
        <v>41</v>
      </c>
      <c r="J90" s="31">
        <v>37</v>
      </c>
      <c r="K90" s="36">
        <f t="shared" si="4"/>
        <v>38.199999999999996</v>
      </c>
      <c r="L90" s="31" t="s">
        <v>19</v>
      </c>
    </row>
    <row r="91" spans="1:12" ht="24.95" customHeight="1">
      <c r="A91" s="30">
        <v>90</v>
      </c>
      <c r="B91" s="33" t="s">
        <v>278</v>
      </c>
      <c r="C91" s="17" t="s">
        <v>279</v>
      </c>
      <c r="D91" s="32" t="s">
        <v>280</v>
      </c>
      <c r="E91" s="32" t="s">
        <v>281</v>
      </c>
      <c r="F91" s="33" t="s">
        <v>282</v>
      </c>
      <c r="G91" s="33" t="s">
        <v>17</v>
      </c>
      <c r="H91" s="33" t="s">
        <v>212</v>
      </c>
      <c r="I91" s="33">
        <v>57</v>
      </c>
      <c r="J91" s="31">
        <v>67.5</v>
      </c>
      <c r="K91" s="36">
        <f t="shared" si="4"/>
        <v>64.349999999999994</v>
      </c>
      <c r="L91" s="31" t="s">
        <v>19</v>
      </c>
    </row>
    <row r="92" spans="1:12" ht="24.95" customHeight="1">
      <c r="A92" s="30">
        <v>91</v>
      </c>
      <c r="B92" s="33" t="s">
        <v>283</v>
      </c>
      <c r="C92" s="17" t="s">
        <v>284</v>
      </c>
      <c r="D92" s="32" t="s">
        <v>285</v>
      </c>
      <c r="E92" s="32" t="s">
        <v>286</v>
      </c>
      <c r="F92" s="38" t="s">
        <v>287</v>
      </c>
      <c r="G92" s="38" t="s">
        <v>17</v>
      </c>
      <c r="H92" s="39" t="s">
        <v>288</v>
      </c>
      <c r="I92" s="38">
        <v>51</v>
      </c>
      <c r="J92" s="31">
        <v>77</v>
      </c>
      <c r="K92" s="36">
        <f t="shared" si="4"/>
        <v>69.2</v>
      </c>
      <c r="L92" s="31" t="s">
        <v>19</v>
      </c>
    </row>
    <row r="93" spans="1:12" ht="24.95" customHeight="1">
      <c r="A93" s="30">
        <v>92</v>
      </c>
      <c r="B93" s="33" t="s">
        <v>283</v>
      </c>
      <c r="C93" s="17" t="s">
        <v>289</v>
      </c>
      <c r="D93" s="32" t="s">
        <v>290</v>
      </c>
      <c r="E93" s="32" t="s">
        <v>291</v>
      </c>
      <c r="F93" s="40" t="s">
        <v>292</v>
      </c>
      <c r="G93" s="40" t="s">
        <v>45</v>
      </c>
      <c r="H93" s="33" t="s">
        <v>293</v>
      </c>
      <c r="I93" s="40">
        <v>77</v>
      </c>
      <c r="J93" s="31">
        <v>78</v>
      </c>
      <c r="K93" s="36">
        <f t="shared" si="4"/>
        <v>77.699999999999989</v>
      </c>
      <c r="L93" s="31" t="s">
        <v>19</v>
      </c>
    </row>
    <row r="94" spans="1:12" ht="24.95" customHeight="1">
      <c r="A94" s="30">
        <v>93</v>
      </c>
      <c r="B94" s="33" t="s">
        <v>283</v>
      </c>
      <c r="C94" s="17" t="s">
        <v>289</v>
      </c>
      <c r="D94" s="32" t="s">
        <v>290</v>
      </c>
      <c r="E94" s="32" t="s">
        <v>294</v>
      </c>
      <c r="F94" s="38" t="s">
        <v>295</v>
      </c>
      <c r="G94" s="38" t="s">
        <v>17</v>
      </c>
      <c r="H94" s="39" t="s">
        <v>296</v>
      </c>
      <c r="I94" s="38">
        <v>55.5</v>
      </c>
      <c r="J94" s="31">
        <v>61</v>
      </c>
      <c r="K94" s="36">
        <f t="shared" si="4"/>
        <v>59.349999999999994</v>
      </c>
      <c r="L94" s="31" t="s">
        <v>116</v>
      </c>
    </row>
    <row r="95" spans="1:12" ht="24.95" customHeight="1">
      <c r="A95" s="30">
        <v>94</v>
      </c>
      <c r="B95" s="33" t="s">
        <v>283</v>
      </c>
      <c r="C95" s="17" t="s">
        <v>122</v>
      </c>
      <c r="D95" s="32" t="s">
        <v>297</v>
      </c>
      <c r="E95" s="32" t="s">
        <v>298</v>
      </c>
      <c r="F95" s="38" t="s">
        <v>299</v>
      </c>
      <c r="G95" s="38" t="s">
        <v>17</v>
      </c>
      <c r="H95" s="39" t="s">
        <v>126</v>
      </c>
      <c r="I95" s="38">
        <v>64</v>
      </c>
      <c r="J95" s="31">
        <v>78</v>
      </c>
      <c r="K95" s="36">
        <f t="shared" si="4"/>
        <v>73.8</v>
      </c>
      <c r="L95" s="31" t="s">
        <v>19</v>
      </c>
    </row>
    <row r="96" spans="1:12" ht="24.95" customHeight="1">
      <c r="A96" s="30">
        <v>95</v>
      </c>
      <c r="B96" s="33" t="s">
        <v>283</v>
      </c>
      <c r="C96" s="17" t="s">
        <v>122</v>
      </c>
      <c r="D96" s="32" t="s">
        <v>297</v>
      </c>
      <c r="E96" s="32" t="s">
        <v>300</v>
      </c>
      <c r="F96" s="38" t="s">
        <v>301</v>
      </c>
      <c r="G96" s="38" t="s">
        <v>17</v>
      </c>
      <c r="H96" s="39" t="s">
        <v>126</v>
      </c>
      <c r="I96" s="38">
        <v>51</v>
      </c>
      <c r="J96" s="31">
        <v>67</v>
      </c>
      <c r="K96" s="36">
        <f t="shared" si="4"/>
        <v>62.199999999999996</v>
      </c>
      <c r="L96" s="31" t="s">
        <v>19</v>
      </c>
    </row>
    <row r="97" spans="1:12" ht="24.95" customHeight="1">
      <c r="A97" s="30">
        <v>96</v>
      </c>
      <c r="B97" s="33" t="s">
        <v>283</v>
      </c>
      <c r="C97" s="17" t="s">
        <v>302</v>
      </c>
      <c r="D97" s="32" t="s">
        <v>303</v>
      </c>
      <c r="E97" s="32" t="s">
        <v>304</v>
      </c>
      <c r="F97" s="39" t="s">
        <v>305</v>
      </c>
      <c r="G97" s="39" t="s">
        <v>45</v>
      </c>
      <c r="H97" s="39" t="s">
        <v>54</v>
      </c>
      <c r="I97" s="39">
        <v>73</v>
      </c>
      <c r="J97" s="31">
        <v>73</v>
      </c>
      <c r="K97" s="36">
        <f t="shared" si="4"/>
        <v>73</v>
      </c>
      <c r="L97" s="31" t="s">
        <v>19</v>
      </c>
    </row>
    <row r="98" spans="1:12" ht="24.95" customHeight="1">
      <c r="A98" s="30">
        <v>97</v>
      </c>
      <c r="B98" s="31" t="s">
        <v>306</v>
      </c>
      <c r="C98" s="17" t="s">
        <v>307</v>
      </c>
      <c r="D98" s="32" t="s">
        <v>308</v>
      </c>
      <c r="E98" s="32" t="s">
        <v>309</v>
      </c>
      <c r="F98" s="31" t="s">
        <v>310</v>
      </c>
      <c r="G98" s="31" t="s">
        <v>17</v>
      </c>
      <c r="H98" s="31" t="s">
        <v>115</v>
      </c>
      <c r="I98" s="31">
        <v>58</v>
      </c>
      <c r="J98" s="31">
        <v>76</v>
      </c>
      <c r="K98" s="36">
        <f t="shared" si="4"/>
        <v>70.599999999999994</v>
      </c>
      <c r="L98" s="31" t="s">
        <v>19</v>
      </c>
    </row>
    <row r="99" spans="1:12" ht="24.95" customHeight="1">
      <c r="A99" s="30">
        <v>98</v>
      </c>
      <c r="B99" s="31" t="s">
        <v>306</v>
      </c>
      <c r="C99" s="17" t="s">
        <v>307</v>
      </c>
      <c r="D99" s="32" t="s">
        <v>308</v>
      </c>
      <c r="E99" s="32" t="s">
        <v>311</v>
      </c>
      <c r="F99" s="31" t="s">
        <v>312</v>
      </c>
      <c r="G99" s="31" t="s">
        <v>17</v>
      </c>
      <c r="H99" s="31" t="s">
        <v>39</v>
      </c>
      <c r="I99" s="31">
        <v>62</v>
      </c>
      <c r="J99" s="31">
        <v>74</v>
      </c>
      <c r="K99" s="36">
        <f t="shared" si="4"/>
        <v>70.399999999999991</v>
      </c>
      <c r="L99" s="31" t="s">
        <v>19</v>
      </c>
    </row>
    <row r="100" spans="1:12" ht="24.95" customHeight="1">
      <c r="A100" s="30">
        <v>99</v>
      </c>
      <c r="B100" s="31" t="s">
        <v>306</v>
      </c>
      <c r="C100" s="17" t="s">
        <v>307</v>
      </c>
      <c r="D100" s="32" t="s">
        <v>308</v>
      </c>
      <c r="E100" s="32" t="s">
        <v>313</v>
      </c>
      <c r="F100" s="31" t="s">
        <v>314</v>
      </c>
      <c r="G100" s="31" t="s">
        <v>17</v>
      </c>
      <c r="H100" s="31" t="s">
        <v>115</v>
      </c>
      <c r="I100" s="31">
        <v>65</v>
      </c>
      <c r="J100" s="31">
        <v>68</v>
      </c>
      <c r="K100" s="36">
        <f t="shared" si="4"/>
        <v>67.099999999999994</v>
      </c>
      <c r="L100" s="31" t="s">
        <v>19</v>
      </c>
    </row>
    <row r="101" spans="1:12" ht="24.95" customHeight="1">
      <c r="A101" s="30">
        <v>100</v>
      </c>
      <c r="B101" s="31" t="s">
        <v>306</v>
      </c>
      <c r="C101" s="17" t="s">
        <v>307</v>
      </c>
      <c r="D101" s="32" t="s">
        <v>308</v>
      </c>
      <c r="E101" s="32" t="s">
        <v>315</v>
      </c>
      <c r="F101" s="31" t="s">
        <v>316</v>
      </c>
      <c r="G101" s="31" t="s">
        <v>17</v>
      </c>
      <c r="H101" s="31" t="s">
        <v>317</v>
      </c>
      <c r="I101" s="31">
        <v>63</v>
      </c>
      <c r="J101" s="31">
        <v>66</v>
      </c>
      <c r="K101" s="36">
        <f t="shared" si="4"/>
        <v>65.099999999999994</v>
      </c>
      <c r="L101" s="31"/>
    </row>
    <row r="102" spans="1:12" ht="24.95" customHeight="1">
      <c r="A102" s="30">
        <v>101</v>
      </c>
      <c r="B102" s="31" t="s">
        <v>306</v>
      </c>
      <c r="C102" s="17" t="s">
        <v>307</v>
      </c>
      <c r="D102" s="32" t="s">
        <v>308</v>
      </c>
      <c r="E102" s="32" t="s">
        <v>318</v>
      </c>
      <c r="F102" s="31" t="s">
        <v>319</v>
      </c>
      <c r="G102" s="31" t="s">
        <v>17</v>
      </c>
      <c r="H102" s="31" t="s">
        <v>320</v>
      </c>
      <c r="I102" s="31">
        <v>52</v>
      </c>
      <c r="J102" s="31">
        <v>69</v>
      </c>
      <c r="K102" s="36">
        <f t="shared" si="4"/>
        <v>63.9</v>
      </c>
      <c r="L102" s="31"/>
    </row>
    <row r="103" spans="1:12" ht="24.95" customHeight="1">
      <c r="A103" s="30">
        <v>102</v>
      </c>
      <c r="B103" s="31" t="s">
        <v>306</v>
      </c>
      <c r="C103" s="17" t="s">
        <v>307</v>
      </c>
      <c r="D103" s="32" t="s">
        <v>308</v>
      </c>
      <c r="E103" s="32" t="s">
        <v>321</v>
      </c>
      <c r="F103" s="31" t="s">
        <v>322</v>
      </c>
      <c r="G103" s="31" t="s">
        <v>45</v>
      </c>
      <c r="H103" s="31" t="s">
        <v>260</v>
      </c>
      <c r="I103" s="31">
        <v>61</v>
      </c>
      <c r="J103" s="31">
        <v>59</v>
      </c>
      <c r="K103" s="36">
        <f t="shared" si="4"/>
        <v>59.599999999999994</v>
      </c>
      <c r="L103" s="31"/>
    </row>
    <row r="104" spans="1:12" ht="24.95" customHeight="1">
      <c r="A104" s="30">
        <v>103</v>
      </c>
      <c r="B104" s="31" t="s">
        <v>306</v>
      </c>
      <c r="C104" s="17" t="s">
        <v>307</v>
      </c>
      <c r="D104" s="32" t="s">
        <v>308</v>
      </c>
      <c r="E104" s="32" t="s">
        <v>323</v>
      </c>
      <c r="F104" s="31" t="s">
        <v>324</v>
      </c>
      <c r="G104" s="31" t="s">
        <v>17</v>
      </c>
      <c r="H104" s="31" t="s">
        <v>325</v>
      </c>
      <c r="I104" s="31">
        <v>51</v>
      </c>
      <c r="J104" s="31">
        <v>63</v>
      </c>
      <c r="K104" s="36">
        <f t="shared" si="4"/>
        <v>59.399999999999991</v>
      </c>
      <c r="L104" s="31"/>
    </row>
    <row r="105" spans="1:12" ht="24.95" customHeight="1">
      <c r="A105" s="30">
        <v>104</v>
      </c>
      <c r="B105" s="31" t="s">
        <v>306</v>
      </c>
      <c r="C105" s="17" t="s">
        <v>307</v>
      </c>
      <c r="D105" s="32" t="s">
        <v>308</v>
      </c>
      <c r="E105" s="32" t="s">
        <v>326</v>
      </c>
      <c r="F105" s="31" t="s">
        <v>327</v>
      </c>
      <c r="G105" s="31" t="s">
        <v>17</v>
      </c>
      <c r="H105" s="31" t="s">
        <v>328</v>
      </c>
      <c r="I105" s="31">
        <v>55</v>
      </c>
      <c r="J105" s="31">
        <v>61</v>
      </c>
      <c r="K105" s="36">
        <f t="shared" si="4"/>
        <v>59.199999999999996</v>
      </c>
      <c r="L105" s="31"/>
    </row>
    <row r="106" spans="1:12" ht="24.95" customHeight="1">
      <c r="A106" s="30">
        <v>105</v>
      </c>
      <c r="B106" s="31" t="s">
        <v>306</v>
      </c>
      <c r="C106" s="17" t="s">
        <v>307</v>
      </c>
      <c r="D106" s="32" t="s">
        <v>308</v>
      </c>
      <c r="E106" s="32" t="s">
        <v>329</v>
      </c>
      <c r="F106" s="31" t="s">
        <v>330</v>
      </c>
      <c r="G106" s="31" t="s">
        <v>45</v>
      </c>
      <c r="H106" s="31" t="s">
        <v>260</v>
      </c>
      <c r="I106" s="31">
        <v>71</v>
      </c>
      <c r="J106" s="31">
        <v>54</v>
      </c>
      <c r="K106" s="36">
        <f t="shared" si="4"/>
        <v>59.099999999999994</v>
      </c>
      <c r="L106" s="31"/>
    </row>
    <row r="107" spans="1:12" ht="24.95" customHeight="1">
      <c r="A107" s="30">
        <v>106</v>
      </c>
      <c r="B107" s="31" t="s">
        <v>306</v>
      </c>
      <c r="C107" s="17" t="s">
        <v>307</v>
      </c>
      <c r="D107" s="32" t="s">
        <v>308</v>
      </c>
      <c r="E107" s="32" t="s">
        <v>331</v>
      </c>
      <c r="F107" s="31" t="s">
        <v>332</v>
      </c>
      <c r="G107" s="31" t="s">
        <v>17</v>
      </c>
      <c r="H107" s="31" t="s">
        <v>115</v>
      </c>
      <c r="I107" s="31">
        <v>49</v>
      </c>
      <c r="J107" s="31">
        <v>62</v>
      </c>
      <c r="K107" s="36">
        <f t="shared" si="4"/>
        <v>58.099999999999994</v>
      </c>
      <c r="L107" s="31"/>
    </row>
    <row r="108" spans="1:12" ht="24.95" customHeight="1">
      <c r="A108" s="30">
        <v>107</v>
      </c>
      <c r="B108" s="31" t="s">
        <v>306</v>
      </c>
      <c r="C108" s="17" t="s">
        <v>307</v>
      </c>
      <c r="D108" s="32" t="s">
        <v>308</v>
      </c>
      <c r="E108" s="37" t="s">
        <v>333</v>
      </c>
      <c r="F108" s="31" t="s">
        <v>334</v>
      </c>
      <c r="G108" s="31" t="s">
        <v>45</v>
      </c>
      <c r="H108" s="31" t="s">
        <v>260</v>
      </c>
      <c r="I108" s="31">
        <v>70</v>
      </c>
      <c r="J108" s="31">
        <v>53</v>
      </c>
      <c r="K108" s="36">
        <f t="shared" si="4"/>
        <v>58.099999999999994</v>
      </c>
      <c r="L108" s="31"/>
    </row>
    <row r="109" spans="1:12" ht="24.95" customHeight="1">
      <c r="A109" s="30">
        <v>108</v>
      </c>
      <c r="B109" s="31" t="s">
        <v>306</v>
      </c>
      <c r="C109" s="17" t="s">
        <v>307</v>
      </c>
      <c r="D109" s="32" t="s">
        <v>308</v>
      </c>
      <c r="E109" s="32" t="s">
        <v>335</v>
      </c>
      <c r="F109" s="31" t="s">
        <v>336</v>
      </c>
      <c r="G109" s="31" t="s">
        <v>45</v>
      </c>
      <c r="H109" s="31" t="s">
        <v>249</v>
      </c>
      <c r="I109" s="31">
        <v>49</v>
      </c>
      <c r="J109" s="31">
        <v>61</v>
      </c>
      <c r="K109" s="36">
        <f t="shared" si="4"/>
        <v>57.399999999999991</v>
      </c>
      <c r="L109" s="31"/>
    </row>
    <row r="110" spans="1:12" ht="24.95" customHeight="1">
      <c r="A110" s="30">
        <v>109</v>
      </c>
      <c r="B110" s="31" t="s">
        <v>306</v>
      </c>
      <c r="C110" s="17" t="s">
        <v>307</v>
      </c>
      <c r="D110" s="32" t="s">
        <v>308</v>
      </c>
      <c r="E110" s="32" t="s">
        <v>337</v>
      </c>
      <c r="F110" s="31" t="s">
        <v>338</v>
      </c>
      <c r="G110" s="31" t="s">
        <v>17</v>
      </c>
      <c r="H110" s="31" t="s">
        <v>115</v>
      </c>
      <c r="I110" s="31">
        <v>55</v>
      </c>
      <c r="J110" s="31">
        <v>58</v>
      </c>
      <c r="K110" s="36">
        <f t="shared" si="4"/>
        <v>57.099999999999994</v>
      </c>
      <c r="L110" s="31"/>
    </row>
    <row r="111" spans="1:12" ht="24.95" customHeight="1">
      <c r="A111" s="30">
        <v>110</v>
      </c>
      <c r="B111" s="31" t="s">
        <v>306</v>
      </c>
      <c r="C111" s="17" t="s">
        <v>307</v>
      </c>
      <c r="D111" s="32" t="s">
        <v>308</v>
      </c>
      <c r="E111" s="32" t="s">
        <v>339</v>
      </c>
      <c r="F111" s="31" t="s">
        <v>340</v>
      </c>
      <c r="G111" s="31" t="s">
        <v>17</v>
      </c>
      <c r="H111" s="31" t="s">
        <v>341</v>
      </c>
      <c r="I111" s="31">
        <v>47</v>
      </c>
      <c r="J111" s="31">
        <v>61</v>
      </c>
      <c r="K111" s="36">
        <f t="shared" si="4"/>
        <v>56.8</v>
      </c>
      <c r="L111" s="31"/>
    </row>
    <row r="112" spans="1:12" ht="24.95" customHeight="1">
      <c r="A112" s="30">
        <v>111</v>
      </c>
      <c r="B112" s="31" t="s">
        <v>306</v>
      </c>
      <c r="C112" s="17" t="s">
        <v>307</v>
      </c>
      <c r="D112" s="32" t="s">
        <v>308</v>
      </c>
      <c r="E112" s="32" t="s">
        <v>342</v>
      </c>
      <c r="F112" s="31" t="s">
        <v>343</v>
      </c>
      <c r="G112" s="31" t="s">
        <v>45</v>
      </c>
      <c r="H112" s="31" t="s">
        <v>115</v>
      </c>
      <c r="I112" s="31">
        <v>62</v>
      </c>
      <c r="J112" s="31">
        <v>54</v>
      </c>
      <c r="K112" s="36">
        <f t="shared" si="4"/>
        <v>56.399999999999991</v>
      </c>
      <c r="L112" s="31"/>
    </row>
    <row r="113" spans="1:12" ht="24.95" customHeight="1">
      <c r="A113" s="30">
        <v>112</v>
      </c>
      <c r="B113" s="31" t="s">
        <v>306</v>
      </c>
      <c r="C113" s="17" t="s">
        <v>307</v>
      </c>
      <c r="D113" s="32" t="s">
        <v>308</v>
      </c>
      <c r="E113" s="32" t="s">
        <v>344</v>
      </c>
      <c r="F113" s="31" t="s">
        <v>345</v>
      </c>
      <c r="G113" s="31" t="s">
        <v>45</v>
      </c>
      <c r="H113" s="31" t="s">
        <v>346</v>
      </c>
      <c r="I113" s="31">
        <v>53</v>
      </c>
      <c r="J113" s="31">
        <v>57</v>
      </c>
      <c r="K113" s="36">
        <f t="shared" si="4"/>
        <v>55.8</v>
      </c>
      <c r="L113" s="31"/>
    </row>
    <row r="114" spans="1:12" ht="24.95" customHeight="1">
      <c r="A114" s="30">
        <v>113</v>
      </c>
      <c r="B114" s="31" t="s">
        <v>306</v>
      </c>
      <c r="C114" s="17" t="s">
        <v>307</v>
      </c>
      <c r="D114" s="32" t="s">
        <v>308</v>
      </c>
      <c r="E114" s="32" t="s">
        <v>347</v>
      </c>
      <c r="F114" s="31" t="s">
        <v>348</v>
      </c>
      <c r="G114" s="31" t="s">
        <v>45</v>
      </c>
      <c r="H114" s="31" t="s">
        <v>46</v>
      </c>
      <c r="I114" s="31">
        <v>66</v>
      </c>
      <c r="J114" s="31">
        <v>51</v>
      </c>
      <c r="K114" s="36">
        <f t="shared" si="4"/>
        <v>55.5</v>
      </c>
      <c r="L114" s="31"/>
    </row>
    <row r="115" spans="1:12" ht="24.95" customHeight="1">
      <c r="A115" s="30">
        <v>114</v>
      </c>
      <c r="B115" s="31" t="s">
        <v>306</v>
      </c>
      <c r="C115" s="17" t="s">
        <v>307</v>
      </c>
      <c r="D115" s="32" t="s">
        <v>308</v>
      </c>
      <c r="E115" s="32" t="s">
        <v>349</v>
      </c>
      <c r="F115" s="31" t="s">
        <v>350</v>
      </c>
      <c r="G115" s="31" t="s">
        <v>17</v>
      </c>
      <c r="H115" s="31" t="s">
        <v>260</v>
      </c>
      <c r="I115" s="31">
        <v>47</v>
      </c>
      <c r="J115" s="31">
        <v>59</v>
      </c>
      <c r="K115" s="36">
        <f t="shared" si="4"/>
        <v>55.4</v>
      </c>
      <c r="L115" s="31"/>
    </row>
    <row r="116" spans="1:12" ht="24.95" customHeight="1">
      <c r="A116" s="30">
        <v>115</v>
      </c>
      <c r="B116" s="31" t="s">
        <v>306</v>
      </c>
      <c r="C116" s="17" t="s">
        <v>307</v>
      </c>
      <c r="D116" s="32" t="s">
        <v>308</v>
      </c>
      <c r="E116" s="32" t="s">
        <v>351</v>
      </c>
      <c r="F116" s="31" t="s">
        <v>352</v>
      </c>
      <c r="G116" s="31" t="s">
        <v>17</v>
      </c>
      <c r="H116" s="31" t="s">
        <v>353</v>
      </c>
      <c r="I116" s="31">
        <v>30</v>
      </c>
      <c r="J116" s="31">
        <v>62</v>
      </c>
      <c r="K116" s="36">
        <f t="shared" si="4"/>
        <v>52.4</v>
      </c>
      <c r="L116" s="31"/>
    </row>
    <row r="117" spans="1:12" ht="24.95" customHeight="1">
      <c r="A117" s="30">
        <v>116</v>
      </c>
      <c r="B117" s="31" t="s">
        <v>306</v>
      </c>
      <c r="C117" s="17" t="s">
        <v>307</v>
      </c>
      <c r="D117" s="32" t="s">
        <v>308</v>
      </c>
      <c r="E117" s="37" t="s">
        <v>354</v>
      </c>
      <c r="F117" s="31" t="s">
        <v>355</v>
      </c>
      <c r="G117" s="31" t="s">
        <v>45</v>
      </c>
      <c r="H117" s="31" t="s">
        <v>42</v>
      </c>
      <c r="I117" s="31">
        <v>65</v>
      </c>
      <c r="J117" s="31">
        <v>47</v>
      </c>
      <c r="K117" s="36">
        <f t="shared" si="4"/>
        <v>52.4</v>
      </c>
      <c r="L117" s="31"/>
    </row>
    <row r="118" spans="1:12" ht="24.95" customHeight="1">
      <c r="A118" s="30">
        <v>117</v>
      </c>
      <c r="B118" s="31" t="s">
        <v>306</v>
      </c>
      <c r="C118" s="17" t="s">
        <v>307</v>
      </c>
      <c r="D118" s="32" t="s">
        <v>308</v>
      </c>
      <c r="E118" s="37" t="s">
        <v>356</v>
      </c>
      <c r="F118" s="31" t="s">
        <v>357</v>
      </c>
      <c r="G118" s="31" t="s">
        <v>17</v>
      </c>
      <c r="H118" s="31" t="s">
        <v>260</v>
      </c>
      <c r="I118" s="31">
        <v>38</v>
      </c>
      <c r="J118" s="31">
        <v>57</v>
      </c>
      <c r="K118" s="36">
        <f t="shared" si="4"/>
        <v>51.3</v>
      </c>
      <c r="L118" s="31"/>
    </row>
    <row r="119" spans="1:12" ht="24.95" customHeight="1">
      <c r="A119" s="30">
        <v>118</v>
      </c>
      <c r="B119" s="31" t="s">
        <v>306</v>
      </c>
      <c r="C119" s="17" t="s">
        <v>307</v>
      </c>
      <c r="D119" s="32" t="s">
        <v>308</v>
      </c>
      <c r="E119" s="32" t="s">
        <v>358</v>
      </c>
      <c r="F119" s="31" t="s">
        <v>359</v>
      </c>
      <c r="G119" s="31" t="s">
        <v>17</v>
      </c>
      <c r="H119" s="31" t="s">
        <v>115</v>
      </c>
      <c r="I119" s="31">
        <v>60</v>
      </c>
      <c r="J119" s="31">
        <v>47</v>
      </c>
      <c r="K119" s="36">
        <f t="shared" si="4"/>
        <v>50.9</v>
      </c>
      <c r="L119" s="31"/>
    </row>
    <row r="120" spans="1:12" ht="24.95" customHeight="1">
      <c r="A120" s="30">
        <v>119</v>
      </c>
      <c r="B120" s="31" t="s">
        <v>306</v>
      </c>
      <c r="C120" s="17" t="s">
        <v>307</v>
      </c>
      <c r="D120" s="32" t="s">
        <v>308</v>
      </c>
      <c r="E120" s="32" t="s">
        <v>360</v>
      </c>
      <c r="F120" s="31" t="s">
        <v>361</v>
      </c>
      <c r="G120" s="31" t="s">
        <v>17</v>
      </c>
      <c r="H120" s="31" t="s">
        <v>362</v>
      </c>
      <c r="I120" s="31">
        <v>45</v>
      </c>
      <c r="J120" s="31">
        <v>52</v>
      </c>
      <c r="K120" s="36">
        <f t="shared" si="4"/>
        <v>49.9</v>
      </c>
      <c r="L120" s="31"/>
    </row>
    <row r="121" spans="1:12" ht="24.95" customHeight="1">
      <c r="A121" s="30">
        <v>120</v>
      </c>
      <c r="B121" s="31" t="s">
        <v>306</v>
      </c>
      <c r="C121" s="17" t="s">
        <v>307</v>
      </c>
      <c r="D121" s="32" t="s">
        <v>308</v>
      </c>
      <c r="E121" s="32" t="s">
        <v>363</v>
      </c>
      <c r="F121" s="31" t="s">
        <v>364</v>
      </c>
      <c r="G121" s="31" t="s">
        <v>17</v>
      </c>
      <c r="H121" s="31" t="s">
        <v>365</v>
      </c>
      <c r="I121" s="31">
        <v>44</v>
      </c>
      <c r="J121" s="31">
        <v>52</v>
      </c>
      <c r="K121" s="36">
        <f t="shared" si="4"/>
        <v>49.599999999999994</v>
      </c>
      <c r="L121" s="31"/>
    </row>
    <row r="122" spans="1:12" ht="24.95" customHeight="1">
      <c r="A122" s="30">
        <v>121</v>
      </c>
      <c r="B122" s="31" t="s">
        <v>306</v>
      </c>
      <c r="C122" s="17" t="s">
        <v>307</v>
      </c>
      <c r="D122" s="32" t="s">
        <v>308</v>
      </c>
      <c r="E122" s="32" t="s">
        <v>366</v>
      </c>
      <c r="F122" s="31" t="s">
        <v>367</v>
      </c>
      <c r="G122" s="31" t="s">
        <v>17</v>
      </c>
      <c r="H122" s="31" t="s">
        <v>22</v>
      </c>
      <c r="I122" s="31">
        <v>31</v>
      </c>
      <c r="J122" s="31">
        <v>56</v>
      </c>
      <c r="K122" s="36">
        <f t="shared" si="4"/>
        <v>48.499999999999993</v>
      </c>
      <c r="L122" s="31"/>
    </row>
    <row r="123" spans="1:12" ht="24.95" customHeight="1">
      <c r="A123" s="30">
        <v>122</v>
      </c>
      <c r="B123" s="31" t="s">
        <v>306</v>
      </c>
      <c r="C123" s="17" t="s">
        <v>307</v>
      </c>
      <c r="D123" s="32" t="s">
        <v>308</v>
      </c>
      <c r="E123" s="37" t="s">
        <v>368</v>
      </c>
      <c r="F123" s="31" t="s">
        <v>369</v>
      </c>
      <c r="G123" s="31" t="s">
        <v>45</v>
      </c>
      <c r="H123" s="31" t="s">
        <v>370</v>
      </c>
      <c r="I123" s="31">
        <v>47</v>
      </c>
      <c r="J123" s="31">
        <v>46</v>
      </c>
      <c r="K123" s="36">
        <f t="shared" si="4"/>
        <v>46.3</v>
      </c>
      <c r="L123" s="31"/>
    </row>
    <row r="124" spans="1:12" ht="24.95" customHeight="1">
      <c r="A124" s="30">
        <v>123</v>
      </c>
      <c r="B124" s="31" t="s">
        <v>306</v>
      </c>
      <c r="C124" s="17" t="s">
        <v>307</v>
      </c>
      <c r="D124" s="32" t="s">
        <v>308</v>
      </c>
      <c r="E124" s="32" t="s">
        <v>371</v>
      </c>
      <c r="F124" s="31" t="s">
        <v>372</v>
      </c>
      <c r="G124" s="31" t="s">
        <v>17</v>
      </c>
      <c r="H124" s="31" t="s">
        <v>370</v>
      </c>
      <c r="I124" s="31">
        <v>44</v>
      </c>
      <c r="J124" s="31">
        <v>47</v>
      </c>
      <c r="K124" s="36">
        <f t="shared" si="4"/>
        <v>46.099999999999994</v>
      </c>
      <c r="L124" s="31"/>
    </row>
    <row r="125" spans="1:12" ht="24.95" customHeight="1">
      <c r="A125" s="30">
        <v>124</v>
      </c>
      <c r="B125" s="31" t="s">
        <v>306</v>
      </c>
      <c r="C125" s="17" t="s">
        <v>307</v>
      </c>
      <c r="D125" s="32" t="s">
        <v>308</v>
      </c>
      <c r="E125" s="32" t="s">
        <v>373</v>
      </c>
      <c r="F125" s="31" t="s">
        <v>374</v>
      </c>
      <c r="G125" s="31" t="s">
        <v>17</v>
      </c>
      <c r="H125" s="31" t="s">
        <v>375</v>
      </c>
      <c r="I125" s="31">
        <v>54</v>
      </c>
      <c r="J125" s="31">
        <v>28</v>
      </c>
      <c r="K125" s="36">
        <f t="shared" si="4"/>
        <v>35.799999999999997</v>
      </c>
      <c r="L125" s="31"/>
    </row>
    <row r="126" spans="1:12" ht="24.95" customHeight="1">
      <c r="A126" s="30">
        <v>125</v>
      </c>
      <c r="B126" s="31" t="s">
        <v>306</v>
      </c>
      <c r="C126" s="17" t="s">
        <v>307</v>
      </c>
      <c r="D126" s="32" t="s">
        <v>308</v>
      </c>
      <c r="E126" s="32" t="s">
        <v>376</v>
      </c>
      <c r="F126" s="31" t="s">
        <v>377</v>
      </c>
      <c r="G126" s="31" t="s">
        <v>17</v>
      </c>
      <c r="H126" s="31" t="s">
        <v>115</v>
      </c>
      <c r="I126" s="31">
        <v>35</v>
      </c>
      <c r="J126" s="31">
        <v>28</v>
      </c>
      <c r="K126" s="36">
        <f t="shared" si="4"/>
        <v>30.099999999999998</v>
      </c>
      <c r="L126" s="31"/>
    </row>
    <row r="127" spans="1:12" ht="24.95" customHeight="1">
      <c r="A127" s="30">
        <v>126</v>
      </c>
      <c r="B127" s="31" t="s">
        <v>306</v>
      </c>
      <c r="C127" s="17" t="s">
        <v>307</v>
      </c>
      <c r="D127" s="32" t="s">
        <v>308</v>
      </c>
      <c r="E127" s="32" t="s">
        <v>378</v>
      </c>
      <c r="F127" s="31" t="s">
        <v>379</v>
      </c>
      <c r="G127" s="31" t="s">
        <v>17</v>
      </c>
      <c r="H127" s="31" t="s">
        <v>380</v>
      </c>
      <c r="I127" s="31" t="s">
        <v>170</v>
      </c>
      <c r="J127" s="31" t="s">
        <v>170</v>
      </c>
      <c r="K127" s="36" t="s">
        <v>170</v>
      </c>
      <c r="L127" s="31"/>
    </row>
    <row r="128" spans="1:12" ht="24.95" customHeight="1">
      <c r="A128" s="30">
        <v>127</v>
      </c>
      <c r="B128" s="31" t="s">
        <v>306</v>
      </c>
      <c r="C128" s="17" t="s">
        <v>381</v>
      </c>
      <c r="D128" s="32" t="s">
        <v>382</v>
      </c>
      <c r="E128" s="32" t="s">
        <v>383</v>
      </c>
      <c r="F128" s="31" t="s">
        <v>384</v>
      </c>
      <c r="G128" s="31" t="s">
        <v>45</v>
      </c>
      <c r="H128" s="31" t="s">
        <v>385</v>
      </c>
      <c r="I128" s="31">
        <v>56</v>
      </c>
      <c r="J128" s="31">
        <v>59</v>
      </c>
      <c r="K128" s="36">
        <f t="shared" ref="K128:K159" si="5">I128*0.3+J128*0.7</f>
        <v>58.099999999999994</v>
      </c>
      <c r="L128" s="31" t="s">
        <v>19</v>
      </c>
    </row>
    <row r="129" spans="1:12" ht="24.95" customHeight="1">
      <c r="A129" s="30">
        <v>128</v>
      </c>
      <c r="B129" s="31" t="s">
        <v>306</v>
      </c>
      <c r="C129" s="17" t="s">
        <v>381</v>
      </c>
      <c r="D129" s="32" t="s">
        <v>382</v>
      </c>
      <c r="E129" s="32" t="s">
        <v>386</v>
      </c>
      <c r="F129" s="31" t="s">
        <v>387</v>
      </c>
      <c r="G129" s="31" t="s">
        <v>45</v>
      </c>
      <c r="H129" s="31" t="s">
        <v>388</v>
      </c>
      <c r="I129" s="31">
        <v>67</v>
      </c>
      <c r="J129" s="31">
        <v>39</v>
      </c>
      <c r="K129" s="36">
        <f t="shared" si="5"/>
        <v>47.399999999999991</v>
      </c>
      <c r="L129" s="31" t="s">
        <v>19</v>
      </c>
    </row>
    <row r="130" spans="1:12" ht="24.95" customHeight="1">
      <c r="A130" s="30">
        <v>129</v>
      </c>
      <c r="B130" s="31" t="s">
        <v>306</v>
      </c>
      <c r="C130" s="17" t="s">
        <v>381</v>
      </c>
      <c r="D130" s="32" t="s">
        <v>382</v>
      </c>
      <c r="E130" s="32" t="s">
        <v>389</v>
      </c>
      <c r="F130" s="31" t="s">
        <v>390</v>
      </c>
      <c r="G130" s="31" t="s">
        <v>17</v>
      </c>
      <c r="H130" s="31" t="s">
        <v>391</v>
      </c>
      <c r="I130" s="31">
        <v>47</v>
      </c>
      <c r="J130" s="31">
        <v>37</v>
      </c>
      <c r="K130" s="36">
        <f t="shared" si="5"/>
        <v>40</v>
      </c>
      <c r="L130" s="31" t="s">
        <v>19</v>
      </c>
    </row>
    <row r="131" spans="1:12" ht="24.95" customHeight="1">
      <c r="A131" s="30">
        <v>130</v>
      </c>
      <c r="B131" s="31" t="s">
        <v>306</v>
      </c>
      <c r="C131" s="17" t="s">
        <v>381</v>
      </c>
      <c r="D131" s="32" t="s">
        <v>382</v>
      </c>
      <c r="E131" s="32" t="s">
        <v>392</v>
      </c>
      <c r="F131" s="31" t="s">
        <v>393</v>
      </c>
      <c r="G131" s="31" t="s">
        <v>45</v>
      </c>
      <c r="H131" s="31" t="s">
        <v>42</v>
      </c>
      <c r="I131" s="31">
        <v>50</v>
      </c>
      <c r="J131" s="31">
        <v>20</v>
      </c>
      <c r="K131" s="36">
        <f t="shared" si="5"/>
        <v>29</v>
      </c>
      <c r="L131" s="31"/>
    </row>
    <row r="132" spans="1:12" ht="24.95" customHeight="1">
      <c r="A132" s="30">
        <v>131</v>
      </c>
      <c r="B132" s="17" t="s">
        <v>394</v>
      </c>
      <c r="C132" s="17" t="s">
        <v>395</v>
      </c>
      <c r="D132" s="41" t="s">
        <v>396</v>
      </c>
      <c r="E132" s="41" t="s">
        <v>397</v>
      </c>
      <c r="F132" s="37" t="s">
        <v>398</v>
      </c>
      <c r="G132" s="37" t="s">
        <v>17</v>
      </c>
      <c r="H132" s="17" t="s">
        <v>399</v>
      </c>
      <c r="I132" s="37">
        <v>50</v>
      </c>
      <c r="J132" s="31">
        <v>97</v>
      </c>
      <c r="K132" s="36">
        <f t="shared" si="5"/>
        <v>82.899999999999991</v>
      </c>
      <c r="L132" s="31" t="s">
        <v>19</v>
      </c>
    </row>
    <row r="133" spans="1:12" ht="24.95" customHeight="1">
      <c r="A133" s="30">
        <v>132</v>
      </c>
      <c r="B133" s="17" t="s">
        <v>394</v>
      </c>
      <c r="C133" s="17" t="s">
        <v>400</v>
      </c>
      <c r="D133" s="32" t="s">
        <v>396</v>
      </c>
      <c r="E133" s="32" t="s">
        <v>401</v>
      </c>
      <c r="F133" s="37" t="s">
        <v>402</v>
      </c>
      <c r="G133" s="37" t="s">
        <v>17</v>
      </c>
      <c r="H133" s="17" t="s">
        <v>403</v>
      </c>
      <c r="I133" s="37">
        <v>68</v>
      </c>
      <c r="J133" s="31">
        <v>89</v>
      </c>
      <c r="K133" s="36">
        <f t="shared" si="5"/>
        <v>82.699999999999989</v>
      </c>
      <c r="L133" s="31" t="s">
        <v>19</v>
      </c>
    </row>
    <row r="134" spans="1:12" ht="24.95" customHeight="1">
      <c r="A134" s="30">
        <v>133</v>
      </c>
      <c r="B134" s="17" t="s">
        <v>394</v>
      </c>
      <c r="C134" s="17" t="s">
        <v>395</v>
      </c>
      <c r="D134" s="41" t="s">
        <v>396</v>
      </c>
      <c r="E134" s="41" t="s">
        <v>404</v>
      </c>
      <c r="F134" s="37" t="s">
        <v>405</v>
      </c>
      <c r="G134" s="37" t="s">
        <v>17</v>
      </c>
      <c r="H134" s="17" t="s">
        <v>42</v>
      </c>
      <c r="I134" s="37">
        <v>42</v>
      </c>
      <c r="J134" s="31">
        <v>93</v>
      </c>
      <c r="K134" s="36">
        <f t="shared" si="5"/>
        <v>77.699999999999989</v>
      </c>
      <c r="L134" s="31" t="s">
        <v>19</v>
      </c>
    </row>
    <row r="135" spans="1:12" ht="24.95" customHeight="1">
      <c r="A135" s="30">
        <v>134</v>
      </c>
      <c r="B135" s="17" t="s">
        <v>394</v>
      </c>
      <c r="C135" s="17" t="s">
        <v>395</v>
      </c>
      <c r="D135" s="41" t="s">
        <v>396</v>
      </c>
      <c r="E135" s="41" t="s">
        <v>406</v>
      </c>
      <c r="F135" s="37" t="s">
        <v>407</v>
      </c>
      <c r="G135" s="37" t="s">
        <v>17</v>
      </c>
      <c r="H135" s="17" t="s">
        <v>408</v>
      </c>
      <c r="I135" s="37">
        <v>48</v>
      </c>
      <c r="J135" s="31">
        <v>90</v>
      </c>
      <c r="K135" s="36">
        <f t="shared" si="5"/>
        <v>77.399999999999991</v>
      </c>
      <c r="L135" s="31"/>
    </row>
    <row r="136" spans="1:12" ht="24.95" customHeight="1">
      <c r="A136" s="30">
        <v>135</v>
      </c>
      <c r="B136" s="17" t="s">
        <v>394</v>
      </c>
      <c r="C136" s="17" t="s">
        <v>395</v>
      </c>
      <c r="D136" s="41" t="s">
        <v>396</v>
      </c>
      <c r="E136" s="41" t="s">
        <v>409</v>
      </c>
      <c r="F136" s="37" t="s">
        <v>410</v>
      </c>
      <c r="G136" s="37" t="s">
        <v>17</v>
      </c>
      <c r="H136" s="17" t="s">
        <v>411</v>
      </c>
      <c r="I136" s="37">
        <v>53</v>
      </c>
      <c r="J136" s="31">
        <v>83</v>
      </c>
      <c r="K136" s="36">
        <f t="shared" si="5"/>
        <v>74</v>
      </c>
      <c r="L136" s="31"/>
    </row>
    <row r="137" spans="1:12" ht="24.95" customHeight="1">
      <c r="A137" s="30">
        <v>136</v>
      </c>
      <c r="B137" s="17" t="s">
        <v>394</v>
      </c>
      <c r="C137" s="17" t="s">
        <v>395</v>
      </c>
      <c r="D137" s="41" t="s">
        <v>396</v>
      </c>
      <c r="E137" s="41" t="s">
        <v>412</v>
      </c>
      <c r="F137" s="37" t="s">
        <v>413</v>
      </c>
      <c r="G137" s="37" t="s">
        <v>17</v>
      </c>
      <c r="H137" s="17" t="s">
        <v>399</v>
      </c>
      <c r="I137" s="37">
        <v>61</v>
      </c>
      <c r="J137" s="31">
        <v>79</v>
      </c>
      <c r="K137" s="36">
        <f t="shared" si="5"/>
        <v>73.599999999999994</v>
      </c>
      <c r="L137" s="31"/>
    </row>
    <row r="138" spans="1:12" ht="24.95" customHeight="1">
      <c r="A138" s="30">
        <v>137</v>
      </c>
      <c r="B138" s="17" t="s">
        <v>394</v>
      </c>
      <c r="C138" s="17" t="s">
        <v>400</v>
      </c>
      <c r="D138" s="32" t="s">
        <v>396</v>
      </c>
      <c r="E138" s="32" t="s">
        <v>414</v>
      </c>
      <c r="F138" s="37" t="s">
        <v>415</v>
      </c>
      <c r="G138" s="37" t="s">
        <v>17</v>
      </c>
      <c r="H138" s="17" t="s">
        <v>399</v>
      </c>
      <c r="I138" s="37">
        <v>46</v>
      </c>
      <c r="J138" s="31">
        <v>83</v>
      </c>
      <c r="K138" s="36">
        <f t="shared" si="5"/>
        <v>71.899999999999991</v>
      </c>
      <c r="L138" s="31"/>
    </row>
    <row r="139" spans="1:12" ht="24.95" customHeight="1">
      <c r="A139" s="30">
        <v>138</v>
      </c>
      <c r="B139" s="17" t="s">
        <v>394</v>
      </c>
      <c r="C139" s="17" t="s">
        <v>395</v>
      </c>
      <c r="D139" s="41" t="s">
        <v>396</v>
      </c>
      <c r="E139" s="41" t="s">
        <v>416</v>
      </c>
      <c r="F139" s="37" t="s">
        <v>417</v>
      </c>
      <c r="G139" s="37" t="s">
        <v>17</v>
      </c>
      <c r="H139" s="17" t="s">
        <v>399</v>
      </c>
      <c r="I139" s="37">
        <v>57</v>
      </c>
      <c r="J139" s="31">
        <v>76</v>
      </c>
      <c r="K139" s="36">
        <f t="shared" si="5"/>
        <v>70.3</v>
      </c>
      <c r="L139" s="31"/>
    </row>
    <row r="140" spans="1:12" ht="24.95" customHeight="1">
      <c r="A140" s="30">
        <v>139</v>
      </c>
      <c r="B140" s="17" t="s">
        <v>394</v>
      </c>
      <c r="C140" s="17" t="s">
        <v>400</v>
      </c>
      <c r="D140" s="32" t="s">
        <v>396</v>
      </c>
      <c r="E140" s="32" t="s">
        <v>418</v>
      </c>
      <c r="F140" s="37" t="s">
        <v>419</v>
      </c>
      <c r="G140" s="37" t="s">
        <v>17</v>
      </c>
      <c r="H140" s="17" t="s">
        <v>420</v>
      </c>
      <c r="I140" s="37">
        <v>45</v>
      </c>
      <c r="J140" s="31">
        <v>77.5</v>
      </c>
      <c r="K140" s="36">
        <f t="shared" si="5"/>
        <v>67.75</v>
      </c>
      <c r="L140" s="31"/>
    </row>
    <row r="141" spans="1:12" ht="24.95" customHeight="1">
      <c r="A141" s="30">
        <v>140</v>
      </c>
      <c r="B141" s="17" t="s">
        <v>394</v>
      </c>
      <c r="C141" s="17" t="s">
        <v>395</v>
      </c>
      <c r="D141" s="41" t="s">
        <v>396</v>
      </c>
      <c r="E141" s="41" t="s">
        <v>421</v>
      </c>
      <c r="F141" s="37" t="s">
        <v>422</v>
      </c>
      <c r="G141" s="37" t="s">
        <v>17</v>
      </c>
      <c r="H141" s="17" t="s">
        <v>423</v>
      </c>
      <c r="I141" s="37">
        <v>39</v>
      </c>
      <c r="J141" s="31">
        <v>80</v>
      </c>
      <c r="K141" s="36">
        <f t="shared" si="5"/>
        <v>67.7</v>
      </c>
      <c r="L141" s="31"/>
    </row>
    <row r="142" spans="1:12" ht="24.95" customHeight="1">
      <c r="A142" s="30">
        <v>141</v>
      </c>
      <c r="B142" s="17" t="s">
        <v>394</v>
      </c>
      <c r="C142" s="17" t="s">
        <v>395</v>
      </c>
      <c r="D142" s="41" t="s">
        <v>396</v>
      </c>
      <c r="E142" s="41" t="s">
        <v>424</v>
      </c>
      <c r="F142" s="37" t="s">
        <v>425</v>
      </c>
      <c r="G142" s="37" t="s">
        <v>17</v>
      </c>
      <c r="H142" s="17" t="s">
        <v>426</v>
      </c>
      <c r="I142" s="37">
        <v>52</v>
      </c>
      <c r="J142" s="31">
        <v>72</v>
      </c>
      <c r="K142" s="36">
        <f t="shared" si="5"/>
        <v>66</v>
      </c>
      <c r="L142" s="31"/>
    </row>
    <row r="143" spans="1:12" ht="24.95" customHeight="1">
      <c r="A143" s="30">
        <v>142</v>
      </c>
      <c r="B143" s="17" t="s">
        <v>394</v>
      </c>
      <c r="C143" s="17" t="s">
        <v>395</v>
      </c>
      <c r="D143" s="41" t="s">
        <v>396</v>
      </c>
      <c r="E143" s="41" t="s">
        <v>427</v>
      </c>
      <c r="F143" s="37" t="s">
        <v>428</v>
      </c>
      <c r="G143" s="37" t="s">
        <v>17</v>
      </c>
      <c r="H143" s="17" t="s">
        <v>399</v>
      </c>
      <c r="I143" s="37">
        <v>49</v>
      </c>
      <c r="J143" s="31">
        <v>73</v>
      </c>
      <c r="K143" s="36">
        <f t="shared" si="5"/>
        <v>65.8</v>
      </c>
      <c r="L143" s="31"/>
    </row>
    <row r="144" spans="1:12" ht="24.95" customHeight="1">
      <c r="A144" s="30">
        <v>143</v>
      </c>
      <c r="B144" s="17" t="s">
        <v>394</v>
      </c>
      <c r="C144" s="17" t="s">
        <v>400</v>
      </c>
      <c r="D144" s="32" t="s">
        <v>396</v>
      </c>
      <c r="E144" s="32" t="s">
        <v>429</v>
      </c>
      <c r="F144" s="37" t="s">
        <v>430</v>
      </c>
      <c r="G144" s="37" t="s">
        <v>17</v>
      </c>
      <c r="H144" s="17" t="s">
        <v>431</v>
      </c>
      <c r="I144" s="37">
        <v>57</v>
      </c>
      <c r="J144" s="31">
        <v>69</v>
      </c>
      <c r="K144" s="36">
        <f t="shared" si="5"/>
        <v>65.399999999999991</v>
      </c>
      <c r="L144" s="31"/>
    </row>
    <row r="145" spans="1:12" ht="24.95" customHeight="1">
      <c r="A145" s="30">
        <v>144</v>
      </c>
      <c r="B145" s="17" t="s">
        <v>394</v>
      </c>
      <c r="C145" s="17" t="s">
        <v>400</v>
      </c>
      <c r="D145" s="32" t="s">
        <v>396</v>
      </c>
      <c r="E145" s="32" t="s">
        <v>432</v>
      </c>
      <c r="F145" s="37" t="s">
        <v>433</v>
      </c>
      <c r="G145" s="37" t="s">
        <v>17</v>
      </c>
      <c r="H145" s="17" t="s">
        <v>434</v>
      </c>
      <c r="I145" s="37">
        <v>36</v>
      </c>
      <c r="J145" s="31">
        <v>77</v>
      </c>
      <c r="K145" s="36">
        <f t="shared" si="5"/>
        <v>64.7</v>
      </c>
      <c r="L145" s="31"/>
    </row>
    <row r="146" spans="1:12" ht="24.95" customHeight="1">
      <c r="A146" s="30">
        <v>145</v>
      </c>
      <c r="B146" s="17" t="s">
        <v>394</v>
      </c>
      <c r="C146" s="17" t="s">
        <v>395</v>
      </c>
      <c r="D146" s="41" t="s">
        <v>396</v>
      </c>
      <c r="E146" s="41" t="s">
        <v>435</v>
      </c>
      <c r="F146" s="37" t="s">
        <v>436</v>
      </c>
      <c r="G146" s="37" t="s">
        <v>45</v>
      </c>
      <c r="H146" s="17" t="s">
        <v>399</v>
      </c>
      <c r="I146" s="37">
        <v>59</v>
      </c>
      <c r="J146" s="31">
        <v>67</v>
      </c>
      <c r="K146" s="36">
        <f t="shared" si="5"/>
        <v>64.599999999999994</v>
      </c>
      <c r="L146" s="31"/>
    </row>
    <row r="147" spans="1:12" ht="24.95" customHeight="1">
      <c r="A147" s="30">
        <v>146</v>
      </c>
      <c r="B147" s="17" t="s">
        <v>394</v>
      </c>
      <c r="C147" s="17" t="s">
        <v>400</v>
      </c>
      <c r="D147" s="32" t="s">
        <v>396</v>
      </c>
      <c r="E147" s="32" t="s">
        <v>437</v>
      </c>
      <c r="F147" s="37" t="s">
        <v>438</v>
      </c>
      <c r="G147" s="37" t="s">
        <v>17</v>
      </c>
      <c r="H147" s="17" t="s">
        <v>439</v>
      </c>
      <c r="I147" s="37">
        <v>54</v>
      </c>
      <c r="J147" s="31">
        <v>68.5</v>
      </c>
      <c r="K147" s="36">
        <f t="shared" si="5"/>
        <v>64.149999999999991</v>
      </c>
      <c r="L147" s="31"/>
    </row>
    <row r="148" spans="1:12" ht="24.95" customHeight="1">
      <c r="A148" s="30">
        <v>147</v>
      </c>
      <c r="B148" s="17" t="s">
        <v>394</v>
      </c>
      <c r="C148" s="17" t="s">
        <v>400</v>
      </c>
      <c r="D148" s="32" t="s">
        <v>396</v>
      </c>
      <c r="E148" s="32" t="s">
        <v>440</v>
      </c>
      <c r="F148" s="37" t="s">
        <v>441</v>
      </c>
      <c r="G148" s="37" t="s">
        <v>17</v>
      </c>
      <c r="H148" s="17" t="s">
        <v>442</v>
      </c>
      <c r="I148" s="37">
        <v>56</v>
      </c>
      <c r="J148" s="31">
        <v>66</v>
      </c>
      <c r="K148" s="36">
        <f t="shared" si="5"/>
        <v>63</v>
      </c>
      <c r="L148" s="31"/>
    </row>
    <row r="149" spans="1:12" ht="24.95" customHeight="1">
      <c r="A149" s="30">
        <v>148</v>
      </c>
      <c r="B149" s="17" t="s">
        <v>394</v>
      </c>
      <c r="C149" s="17" t="s">
        <v>395</v>
      </c>
      <c r="D149" s="41" t="s">
        <v>396</v>
      </c>
      <c r="E149" s="41" t="s">
        <v>443</v>
      </c>
      <c r="F149" s="37" t="s">
        <v>444</v>
      </c>
      <c r="G149" s="37" t="s">
        <v>17</v>
      </c>
      <c r="H149" s="17" t="s">
        <v>445</v>
      </c>
      <c r="I149" s="37">
        <v>41</v>
      </c>
      <c r="J149" s="31">
        <v>71.5</v>
      </c>
      <c r="K149" s="36">
        <f t="shared" si="5"/>
        <v>62.349999999999994</v>
      </c>
      <c r="L149" s="31"/>
    </row>
    <row r="150" spans="1:12" ht="24.95" customHeight="1">
      <c r="A150" s="30">
        <v>149</v>
      </c>
      <c r="B150" s="17" t="s">
        <v>394</v>
      </c>
      <c r="C150" s="17" t="s">
        <v>395</v>
      </c>
      <c r="D150" s="41" t="s">
        <v>396</v>
      </c>
      <c r="E150" s="41" t="s">
        <v>446</v>
      </c>
      <c r="F150" s="37" t="s">
        <v>447</v>
      </c>
      <c r="G150" s="37" t="s">
        <v>17</v>
      </c>
      <c r="H150" s="17" t="s">
        <v>448</v>
      </c>
      <c r="I150" s="37">
        <v>56</v>
      </c>
      <c r="J150" s="31">
        <v>65</v>
      </c>
      <c r="K150" s="36">
        <f t="shared" si="5"/>
        <v>62.3</v>
      </c>
      <c r="L150" s="31"/>
    </row>
    <row r="151" spans="1:12" ht="24.95" customHeight="1">
      <c r="A151" s="30">
        <v>150</v>
      </c>
      <c r="B151" s="17" t="s">
        <v>394</v>
      </c>
      <c r="C151" s="17" t="s">
        <v>400</v>
      </c>
      <c r="D151" s="32" t="s">
        <v>396</v>
      </c>
      <c r="E151" s="32" t="s">
        <v>449</v>
      </c>
      <c r="F151" s="37" t="s">
        <v>450</v>
      </c>
      <c r="G151" s="37" t="s">
        <v>45</v>
      </c>
      <c r="H151" s="17" t="s">
        <v>426</v>
      </c>
      <c r="I151" s="37">
        <v>63</v>
      </c>
      <c r="J151" s="31">
        <v>61</v>
      </c>
      <c r="K151" s="36">
        <f t="shared" si="5"/>
        <v>61.599999999999994</v>
      </c>
      <c r="L151" s="31"/>
    </row>
    <row r="152" spans="1:12" ht="24.95" customHeight="1">
      <c r="A152" s="30">
        <v>151</v>
      </c>
      <c r="B152" s="17" t="s">
        <v>394</v>
      </c>
      <c r="C152" s="17" t="s">
        <v>400</v>
      </c>
      <c r="D152" s="32" t="s">
        <v>396</v>
      </c>
      <c r="E152" s="32" t="s">
        <v>451</v>
      </c>
      <c r="F152" s="37" t="s">
        <v>452</v>
      </c>
      <c r="G152" s="37" t="s">
        <v>17</v>
      </c>
      <c r="H152" s="17" t="s">
        <v>453</v>
      </c>
      <c r="I152" s="37">
        <v>56</v>
      </c>
      <c r="J152" s="31">
        <v>63</v>
      </c>
      <c r="K152" s="36">
        <f t="shared" si="5"/>
        <v>60.899999999999991</v>
      </c>
      <c r="L152" s="31"/>
    </row>
    <row r="153" spans="1:12" ht="24.95" customHeight="1">
      <c r="A153" s="30">
        <v>152</v>
      </c>
      <c r="B153" s="17" t="s">
        <v>394</v>
      </c>
      <c r="C153" s="17" t="s">
        <v>395</v>
      </c>
      <c r="D153" s="41" t="s">
        <v>396</v>
      </c>
      <c r="E153" s="41" t="s">
        <v>454</v>
      </c>
      <c r="F153" s="37" t="s">
        <v>455</v>
      </c>
      <c r="G153" s="37" t="s">
        <v>17</v>
      </c>
      <c r="H153" s="17" t="s">
        <v>456</v>
      </c>
      <c r="I153" s="37">
        <v>56</v>
      </c>
      <c r="J153" s="31">
        <v>60</v>
      </c>
      <c r="K153" s="36">
        <f t="shared" si="5"/>
        <v>58.8</v>
      </c>
      <c r="L153" s="31"/>
    </row>
    <row r="154" spans="1:12" ht="24.95" customHeight="1">
      <c r="A154" s="30">
        <v>153</v>
      </c>
      <c r="B154" s="17" t="s">
        <v>394</v>
      </c>
      <c r="C154" s="17" t="s">
        <v>400</v>
      </c>
      <c r="D154" s="32" t="s">
        <v>396</v>
      </c>
      <c r="E154" s="32" t="s">
        <v>457</v>
      </c>
      <c r="F154" s="37" t="s">
        <v>458</v>
      </c>
      <c r="G154" s="37" t="s">
        <v>17</v>
      </c>
      <c r="H154" s="17" t="s">
        <v>459</v>
      </c>
      <c r="I154" s="37">
        <v>57</v>
      </c>
      <c r="J154" s="31">
        <v>59.5</v>
      </c>
      <c r="K154" s="36">
        <f t="shared" si="5"/>
        <v>58.75</v>
      </c>
      <c r="L154" s="31"/>
    </row>
    <row r="155" spans="1:12" ht="24.95" customHeight="1">
      <c r="A155" s="30">
        <v>154</v>
      </c>
      <c r="B155" s="17" t="s">
        <v>394</v>
      </c>
      <c r="C155" s="17" t="s">
        <v>395</v>
      </c>
      <c r="D155" s="41" t="s">
        <v>396</v>
      </c>
      <c r="E155" s="41" t="s">
        <v>460</v>
      </c>
      <c r="F155" s="37" t="s">
        <v>461</v>
      </c>
      <c r="G155" s="37" t="s">
        <v>17</v>
      </c>
      <c r="H155" s="17" t="s">
        <v>462</v>
      </c>
      <c r="I155" s="37">
        <v>48</v>
      </c>
      <c r="J155" s="31">
        <v>63</v>
      </c>
      <c r="K155" s="36">
        <f t="shared" si="5"/>
        <v>58.499999999999993</v>
      </c>
      <c r="L155" s="31"/>
    </row>
    <row r="156" spans="1:12" ht="24.95" customHeight="1">
      <c r="A156" s="30">
        <v>155</v>
      </c>
      <c r="B156" s="17" t="s">
        <v>394</v>
      </c>
      <c r="C156" s="17" t="s">
        <v>395</v>
      </c>
      <c r="D156" s="41" t="s">
        <v>396</v>
      </c>
      <c r="E156" s="41" t="s">
        <v>463</v>
      </c>
      <c r="F156" s="37" t="s">
        <v>464</v>
      </c>
      <c r="G156" s="37" t="s">
        <v>17</v>
      </c>
      <c r="H156" s="17" t="s">
        <v>399</v>
      </c>
      <c r="I156" s="37">
        <v>63</v>
      </c>
      <c r="J156" s="31">
        <v>55.5</v>
      </c>
      <c r="K156" s="36">
        <f t="shared" si="5"/>
        <v>57.749999999999993</v>
      </c>
      <c r="L156" s="31"/>
    </row>
    <row r="157" spans="1:12" ht="24.95" customHeight="1">
      <c r="A157" s="30">
        <v>156</v>
      </c>
      <c r="B157" s="17" t="s">
        <v>394</v>
      </c>
      <c r="C157" s="17" t="s">
        <v>395</v>
      </c>
      <c r="D157" s="41" t="s">
        <v>396</v>
      </c>
      <c r="E157" s="41" t="s">
        <v>465</v>
      </c>
      <c r="F157" s="37" t="s">
        <v>466</v>
      </c>
      <c r="G157" s="37" t="s">
        <v>17</v>
      </c>
      <c r="H157" s="17" t="s">
        <v>426</v>
      </c>
      <c r="I157" s="37">
        <v>63</v>
      </c>
      <c r="J157" s="31">
        <v>55</v>
      </c>
      <c r="K157" s="36">
        <f t="shared" si="5"/>
        <v>57.4</v>
      </c>
      <c r="L157" s="31"/>
    </row>
    <row r="158" spans="1:12" ht="24.95" customHeight="1">
      <c r="A158" s="30">
        <v>157</v>
      </c>
      <c r="B158" s="17" t="s">
        <v>394</v>
      </c>
      <c r="C158" s="17" t="s">
        <v>395</v>
      </c>
      <c r="D158" s="41" t="s">
        <v>396</v>
      </c>
      <c r="E158" s="41" t="s">
        <v>467</v>
      </c>
      <c r="F158" s="37" t="s">
        <v>468</v>
      </c>
      <c r="G158" s="37" t="s">
        <v>17</v>
      </c>
      <c r="H158" s="17" t="s">
        <v>34</v>
      </c>
      <c r="I158" s="37">
        <v>56</v>
      </c>
      <c r="J158" s="31">
        <v>58</v>
      </c>
      <c r="K158" s="36">
        <f t="shared" si="5"/>
        <v>57.399999999999991</v>
      </c>
      <c r="L158" s="31"/>
    </row>
    <row r="159" spans="1:12" ht="24.95" customHeight="1">
      <c r="A159" s="30">
        <v>158</v>
      </c>
      <c r="B159" s="17" t="s">
        <v>394</v>
      </c>
      <c r="C159" s="17" t="s">
        <v>395</v>
      </c>
      <c r="D159" s="41" t="s">
        <v>396</v>
      </c>
      <c r="E159" s="41" t="s">
        <v>469</v>
      </c>
      <c r="F159" s="37" t="s">
        <v>470</v>
      </c>
      <c r="G159" s="37" t="s">
        <v>17</v>
      </c>
      <c r="H159" s="17" t="s">
        <v>471</v>
      </c>
      <c r="I159" s="37">
        <v>42</v>
      </c>
      <c r="J159" s="31">
        <v>63</v>
      </c>
      <c r="K159" s="36">
        <f t="shared" si="5"/>
        <v>56.699999999999996</v>
      </c>
      <c r="L159" s="31"/>
    </row>
    <row r="160" spans="1:12" ht="24.95" customHeight="1">
      <c r="A160" s="30">
        <v>159</v>
      </c>
      <c r="B160" s="17" t="s">
        <v>394</v>
      </c>
      <c r="C160" s="17" t="s">
        <v>395</v>
      </c>
      <c r="D160" s="41" t="s">
        <v>396</v>
      </c>
      <c r="E160" s="41" t="s">
        <v>472</v>
      </c>
      <c r="F160" s="37" t="s">
        <v>473</v>
      </c>
      <c r="G160" s="37" t="s">
        <v>17</v>
      </c>
      <c r="H160" s="17" t="s">
        <v>453</v>
      </c>
      <c r="I160" s="37">
        <v>60</v>
      </c>
      <c r="J160" s="31">
        <v>53.5</v>
      </c>
      <c r="K160" s="36">
        <f t="shared" ref="K160:K182" si="6">I160*0.3+J160*0.7</f>
        <v>55.449999999999996</v>
      </c>
      <c r="L160" s="31"/>
    </row>
    <row r="161" spans="1:12" ht="24.95" customHeight="1">
      <c r="A161" s="30">
        <v>160</v>
      </c>
      <c r="B161" s="17" t="s">
        <v>394</v>
      </c>
      <c r="C161" s="17" t="s">
        <v>395</v>
      </c>
      <c r="D161" s="41" t="s">
        <v>396</v>
      </c>
      <c r="E161" s="41" t="s">
        <v>474</v>
      </c>
      <c r="F161" s="37" t="s">
        <v>475</v>
      </c>
      <c r="G161" s="37" t="s">
        <v>45</v>
      </c>
      <c r="H161" s="17" t="s">
        <v>426</v>
      </c>
      <c r="I161" s="37">
        <v>43</v>
      </c>
      <c r="J161" s="31">
        <v>60.5</v>
      </c>
      <c r="K161" s="36">
        <f t="shared" si="6"/>
        <v>55.249999999999993</v>
      </c>
      <c r="L161" s="31"/>
    </row>
    <row r="162" spans="1:12" ht="24.95" customHeight="1">
      <c r="A162" s="30">
        <v>161</v>
      </c>
      <c r="B162" s="17" t="s">
        <v>394</v>
      </c>
      <c r="C162" s="17" t="s">
        <v>395</v>
      </c>
      <c r="D162" s="41" t="s">
        <v>396</v>
      </c>
      <c r="E162" s="41" t="s">
        <v>476</v>
      </c>
      <c r="F162" s="37" t="s">
        <v>477</v>
      </c>
      <c r="G162" s="37" t="s">
        <v>17</v>
      </c>
      <c r="H162" s="17" t="s">
        <v>42</v>
      </c>
      <c r="I162" s="37">
        <v>41</v>
      </c>
      <c r="J162" s="31">
        <v>60.5</v>
      </c>
      <c r="K162" s="36">
        <f t="shared" si="6"/>
        <v>54.649999999999991</v>
      </c>
      <c r="L162" s="31"/>
    </row>
    <row r="163" spans="1:12" ht="24.95" customHeight="1">
      <c r="A163" s="30">
        <v>162</v>
      </c>
      <c r="B163" s="17" t="s">
        <v>394</v>
      </c>
      <c r="C163" s="17" t="s">
        <v>400</v>
      </c>
      <c r="D163" s="32" t="s">
        <v>396</v>
      </c>
      <c r="E163" s="32" t="s">
        <v>478</v>
      </c>
      <c r="F163" s="37" t="s">
        <v>479</v>
      </c>
      <c r="G163" s="37" t="s">
        <v>17</v>
      </c>
      <c r="H163" s="17" t="s">
        <v>480</v>
      </c>
      <c r="I163" s="37">
        <v>48</v>
      </c>
      <c r="J163" s="31">
        <v>57</v>
      </c>
      <c r="K163" s="36">
        <f t="shared" si="6"/>
        <v>54.3</v>
      </c>
      <c r="L163" s="31"/>
    </row>
    <row r="164" spans="1:12" ht="24.95" customHeight="1">
      <c r="A164" s="30">
        <v>163</v>
      </c>
      <c r="B164" s="17" t="s">
        <v>394</v>
      </c>
      <c r="C164" s="17" t="s">
        <v>400</v>
      </c>
      <c r="D164" s="32" t="s">
        <v>396</v>
      </c>
      <c r="E164" s="32" t="s">
        <v>481</v>
      </c>
      <c r="F164" s="37" t="s">
        <v>482</v>
      </c>
      <c r="G164" s="37" t="s">
        <v>45</v>
      </c>
      <c r="H164" s="17" t="s">
        <v>426</v>
      </c>
      <c r="I164" s="37">
        <v>44</v>
      </c>
      <c r="J164" s="31">
        <v>58</v>
      </c>
      <c r="K164" s="36">
        <f t="shared" si="6"/>
        <v>53.8</v>
      </c>
      <c r="L164" s="31"/>
    </row>
    <row r="165" spans="1:12" ht="24.95" customHeight="1">
      <c r="A165" s="30">
        <v>164</v>
      </c>
      <c r="B165" s="17" t="s">
        <v>394</v>
      </c>
      <c r="C165" s="17" t="s">
        <v>395</v>
      </c>
      <c r="D165" s="41" t="s">
        <v>396</v>
      </c>
      <c r="E165" s="41" t="s">
        <v>483</v>
      </c>
      <c r="F165" s="37" t="s">
        <v>484</v>
      </c>
      <c r="G165" s="37" t="s">
        <v>45</v>
      </c>
      <c r="H165" s="17" t="s">
        <v>485</v>
      </c>
      <c r="I165" s="37">
        <v>55</v>
      </c>
      <c r="J165" s="31">
        <v>52.5</v>
      </c>
      <c r="K165" s="36">
        <f t="shared" si="6"/>
        <v>53.25</v>
      </c>
      <c r="L165" s="31"/>
    </row>
    <row r="166" spans="1:12" ht="24.95" customHeight="1">
      <c r="A166" s="30">
        <v>165</v>
      </c>
      <c r="B166" s="17" t="s">
        <v>394</v>
      </c>
      <c r="C166" s="17" t="s">
        <v>395</v>
      </c>
      <c r="D166" s="41" t="s">
        <v>396</v>
      </c>
      <c r="E166" s="41" t="s">
        <v>486</v>
      </c>
      <c r="F166" s="37" t="s">
        <v>487</v>
      </c>
      <c r="G166" s="37" t="s">
        <v>17</v>
      </c>
      <c r="H166" s="17" t="s">
        <v>488</v>
      </c>
      <c r="I166" s="37">
        <v>53</v>
      </c>
      <c r="J166" s="31">
        <v>53</v>
      </c>
      <c r="K166" s="36">
        <f t="shared" si="6"/>
        <v>52.999999999999993</v>
      </c>
      <c r="L166" s="31"/>
    </row>
    <row r="167" spans="1:12" ht="24.95" customHeight="1">
      <c r="A167" s="30">
        <v>166</v>
      </c>
      <c r="B167" s="17" t="s">
        <v>394</v>
      </c>
      <c r="C167" s="17" t="s">
        <v>395</v>
      </c>
      <c r="D167" s="41" t="s">
        <v>396</v>
      </c>
      <c r="E167" s="41" t="s">
        <v>489</v>
      </c>
      <c r="F167" s="37" t="s">
        <v>490</v>
      </c>
      <c r="G167" s="37" t="s">
        <v>17</v>
      </c>
      <c r="H167" s="17" t="s">
        <v>471</v>
      </c>
      <c r="I167" s="37">
        <v>45</v>
      </c>
      <c r="J167" s="31">
        <v>55.5</v>
      </c>
      <c r="K167" s="36">
        <f t="shared" si="6"/>
        <v>52.349999999999994</v>
      </c>
      <c r="L167" s="31"/>
    </row>
    <row r="168" spans="1:12" ht="24.95" customHeight="1">
      <c r="A168" s="30">
        <v>167</v>
      </c>
      <c r="B168" s="17" t="s">
        <v>394</v>
      </c>
      <c r="C168" s="17" t="s">
        <v>395</v>
      </c>
      <c r="D168" s="41" t="s">
        <v>396</v>
      </c>
      <c r="E168" s="41" t="s">
        <v>491</v>
      </c>
      <c r="F168" s="37" t="s">
        <v>492</v>
      </c>
      <c r="G168" s="37" t="s">
        <v>17</v>
      </c>
      <c r="H168" s="17" t="s">
        <v>493</v>
      </c>
      <c r="I168" s="37">
        <v>49</v>
      </c>
      <c r="J168" s="31">
        <v>52.5</v>
      </c>
      <c r="K168" s="36">
        <f t="shared" si="6"/>
        <v>51.45</v>
      </c>
      <c r="L168" s="31"/>
    </row>
    <row r="169" spans="1:12" ht="24.95" customHeight="1">
      <c r="A169" s="30">
        <v>168</v>
      </c>
      <c r="B169" s="17" t="s">
        <v>394</v>
      </c>
      <c r="C169" s="17" t="s">
        <v>400</v>
      </c>
      <c r="D169" s="32" t="s">
        <v>396</v>
      </c>
      <c r="E169" s="32" t="s">
        <v>494</v>
      </c>
      <c r="F169" s="37" t="s">
        <v>495</v>
      </c>
      <c r="G169" s="37" t="s">
        <v>17</v>
      </c>
      <c r="H169" s="17" t="s">
        <v>496</v>
      </c>
      <c r="I169" s="37">
        <v>53</v>
      </c>
      <c r="J169" s="31">
        <v>50.5</v>
      </c>
      <c r="K169" s="36">
        <f t="shared" si="6"/>
        <v>51.249999999999993</v>
      </c>
      <c r="L169" s="31"/>
    </row>
    <row r="170" spans="1:12" ht="24.95" customHeight="1">
      <c r="A170" s="30">
        <v>169</v>
      </c>
      <c r="B170" s="17" t="s">
        <v>394</v>
      </c>
      <c r="C170" s="17" t="s">
        <v>395</v>
      </c>
      <c r="D170" s="41" t="s">
        <v>396</v>
      </c>
      <c r="E170" s="41" t="s">
        <v>497</v>
      </c>
      <c r="F170" s="37" t="s">
        <v>498</v>
      </c>
      <c r="G170" s="37" t="s">
        <v>17</v>
      </c>
      <c r="H170" s="17" t="s">
        <v>426</v>
      </c>
      <c r="I170" s="37">
        <v>53</v>
      </c>
      <c r="J170" s="31">
        <v>50.5</v>
      </c>
      <c r="K170" s="36">
        <f t="shared" si="6"/>
        <v>51.249999999999993</v>
      </c>
      <c r="L170" s="31"/>
    </row>
    <row r="171" spans="1:12" ht="24.95" customHeight="1">
      <c r="A171" s="30">
        <v>170</v>
      </c>
      <c r="B171" s="17" t="s">
        <v>394</v>
      </c>
      <c r="C171" s="17" t="s">
        <v>395</v>
      </c>
      <c r="D171" s="41" t="s">
        <v>396</v>
      </c>
      <c r="E171" s="41" t="s">
        <v>499</v>
      </c>
      <c r="F171" s="37" t="s">
        <v>500</v>
      </c>
      <c r="G171" s="37" t="s">
        <v>17</v>
      </c>
      <c r="H171" s="17" t="s">
        <v>501</v>
      </c>
      <c r="I171" s="37">
        <v>55</v>
      </c>
      <c r="J171" s="31">
        <v>47</v>
      </c>
      <c r="K171" s="36">
        <f t="shared" si="6"/>
        <v>49.4</v>
      </c>
      <c r="L171" s="31"/>
    </row>
    <row r="172" spans="1:12" ht="24.95" customHeight="1">
      <c r="A172" s="30">
        <v>171</v>
      </c>
      <c r="B172" s="17" t="s">
        <v>394</v>
      </c>
      <c r="C172" s="17" t="s">
        <v>395</v>
      </c>
      <c r="D172" s="41" t="s">
        <v>396</v>
      </c>
      <c r="E172" s="41" t="s">
        <v>502</v>
      </c>
      <c r="F172" s="37" t="s">
        <v>503</v>
      </c>
      <c r="G172" s="37" t="s">
        <v>45</v>
      </c>
      <c r="H172" s="17" t="s">
        <v>426</v>
      </c>
      <c r="I172" s="37">
        <v>43</v>
      </c>
      <c r="J172" s="31">
        <v>52</v>
      </c>
      <c r="K172" s="36">
        <f t="shared" si="6"/>
        <v>49.3</v>
      </c>
      <c r="L172" s="31"/>
    </row>
    <row r="173" spans="1:12" ht="24.95" customHeight="1">
      <c r="A173" s="30">
        <v>172</v>
      </c>
      <c r="B173" s="17" t="s">
        <v>394</v>
      </c>
      <c r="C173" s="17" t="s">
        <v>395</v>
      </c>
      <c r="D173" s="41" t="s">
        <v>396</v>
      </c>
      <c r="E173" s="41" t="s">
        <v>504</v>
      </c>
      <c r="F173" s="37" t="s">
        <v>505</v>
      </c>
      <c r="G173" s="37" t="s">
        <v>17</v>
      </c>
      <c r="H173" s="17" t="s">
        <v>399</v>
      </c>
      <c r="I173" s="37">
        <v>43</v>
      </c>
      <c r="J173" s="31">
        <v>47</v>
      </c>
      <c r="K173" s="36">
        <f t="shared" si="6"/>
        <v>45.8</v>
      </c>
      <c r="L173" s="31"/>
    </row>
    <row r="174" spans="1:12" ht="24.95" customHeight="1">
      <c r="A174" s="30">
        <v>173</v>
      </c>
      <c r="B174" s="17" t="s">
        <v>394</v>
      </c>
      <c r="C174" s="17" t="s">
        <v>395</v>
      </c>
      <c r="D174" s="41" t="s">
        <v>396</v>
      </c>
      <c r="E174" s="41" t="s">
        <v>506</v>
      </c>
      <c r="F174" s="37" t="s">
        <v>507</v>
      </c>
      <c r="G174" s="37" t="s">
        <v>17</v>
      </c>
      <c r="H174" s="17" t="s">
        <v>399</v>
      </c>
      <c r="I174" s="37">
        <v>51</v>
      </c>
      <c r="J174" s="31">
        <v>43.5</v>
      </c>
      <c r="K174" s="36">
        <f t="shared" si="6"/>
        <v>45.75</v>
      </c>
      <c r="L174" s="31"/>
    </row>
    <row r="175" spans="1:12" ht="24.95" customHeight="1">
      <c r="A175" s="30">
        <v>174</v>
      </c>
      <c r="B175" s="17" t="s">
        <v>394</v>
      </c>
      <c r="C175" s="17" t="s">
        <v>395</v>
      </c>
      <c r="D175" s="41" t="s">
        <v>396</v>
      </c>
      <c r="E175" s="41" t="s">
        <v>508</v>
      </c>
      <c r="F175" s="37" t="s">
        <v>509</v>
      </c>
      <c r="G175" s="37" t="s">
        <v>17</v>
      </c>
      <c r="H175" s="17" t="s">
        <v>471</v>
      </c>
      <c r="I175" s="37">
        <v>30</v>
      </c>
      <c r="J175" s="31">
        <v>51</v>
      </c>
      <c r="K175" s="36">
        <f t="shared" si="6"/>
        <v>44.699999999999996</v>
      </c>
      <c r="L175" s="31"/>
    </row>
    <row r="176" spans="1:12" ht="24.95" customHeight="1">
      <c r="A176" s="30">
        <v>175</v>
      </c>
      <c r="B176" s="17" t="s">
        <v>394</v>
      </c>
      <c r="C176" s="17" t="s">
        <v>400</v>
      </c>
      <c r="D176" s="32" t="s">
        <v>396</v>
      </c>
      <c r="E176" s="32" t="s">
        <v>510</v>
      </c>
      <c r="F176" s="37" t="s">
        <v>511</v>
      </c>
      <c r="G176" s="37" t="s">
        <v>17</v>
      </c>
      <c r="H176" s="17" t="s">
        <v>512</v>
      </c>
      <c r="I176" s="37">
        <v>36</v>
      </c>
      <c r="J176" s="31">
        <v>47.5</v>
      </c>
      <c r="K176" s="36">
        <f t="shared" si="6"/>
        <v>44.05</v>
      </c>
      <c r="L176" s="31"/>
    </row>
    <row r="177" spans="1:12" ht="24.95" customHeight="1">
      <c r="A177" s="30">
        <v>176</v>
      </c>
      <c r="B177" s="17" t="s">
        <v>394</v>
      </c>
      <c r="C177" s="17" t="s">
        <v>395</v>
      </c>
      <c r="D177" s="41" t="s">
        <v>396</v>
      </c>
      <c r="E177" s="41" t="s">
        <v>513</v>
      </c>
      <c r="F177" s="37" t="s">
        <v>514</v>
      </c>
      <c r="G177" s="37" t="s">
        <v>17</v>
      </c>
      <c r="H177" s="17" t="s">
        <v>399</v>
      </c>
      <c r="I177" s="37">
        <v>36</v>
      </c>
      <c r="J177" s="31">
        <v>47.5</v>
      </c>
      <c r="K177" s="36">
        <f t="shared" si="6"/>
        <v>44.05</v>
      </c>
      <c r="L177" s="31"/>
    </row>
    <row r="178" spans="1:12" ht="24.95" customHeight="1">
      <c r="A178" s="30">
        <v>177</v>
      </c>
      <c r="B178" s="17" t="s">
        <v>394</v>
      </c>
      <c r="C178" s="17" t="s">
        <v>400</v>
      </c>
      <c r="D178" s="32" t="s">
        <v>396</v>
      </c>
      <c r="E178" s="32" t="s">
        <v>515</v>
      </c>
      <c r="F178" s="37" t="s">
        <v>516</v>
      </c>
      <c r="G178" s="37" t="s">
        <v>17</v>
      </c>
      <c r="H178" s="17" t="s">
        <v>517</v>
      </c>
      <c r="I178" s="37">
        <v>30</v>
      </c>
      <c r="J178" s="31">
        <v>48.5</v>
      </c>
      <c r="K178" s="36">
        <f t="shared" si="6"/>
        <v>42.949999999999996</v>
      </c>
      <c r="L178" s="31"/>
    </row>
    <row r="179" spans="1:12" ht="24.95" customHeight="1">
      <c r="A179" s="30">
        <v>178</v>
      </c>
      <c r="B179" s="17" t="s">
        <v>394</v>
      </c>
      <c r="C179" s="17" t="s">
        <v>395</v>
      </c>
      <c r="D179" s="41" t="s">
        <v>396</v>
      </c>
      <c r="E179" s="41" t="s">
        <v>518</v>
      </c>
      <c r="F179" s="37" t="s">
        <v>519</v>
      </c>
      <c r="G179" s="37" t="s">
        <v>17</v>
      </c>
      <c r="H179" s="17" t="s">
        <v>520</v>
      </c>
      <c r="I179" s="37">
        <v>57</v>
      </c>
      <c r="J179" s="31">
        <v>36.5</v>
      </c>
      <c r="K179" s="36">
        <f t="shared" si="6"/>
        <v>42.649999999999991</v>
      </c>
      <c r="L179" s="31"/>
    </row>
    <row r="180" spans="1:12" ht="24.95" customHeight="1">
      <c r="A180" s="30">
        <v>179</v>
      </c>
      <c r="B180" s="17" t="s">
        <v>394</v>
      </c>
      <c r="C180" s="17" t="s">
        <v>395</v>
      </c>
      <c r="D180" s="41" t="s">
        <v>396</v>
      </c>
      <c r="E180" s="41" t="s">
        <v>521</v>
      </c>
      <c r="F180" s="37" t="s">
        <v>522</v>
      </c>
      <c r="G180" s="37" t="s">
        <v>17</v>
      </c>
      <c r="H180" s="17" t="s">
        <v>471</v>
      </c>
      <c r="I180" s="37">
        <v>42</v>
      </c>
      <c r="J180" s="31">
        <v>41.5</v>
      </c>
      <c r="K180" s="36">
        <f t="shared" si="6"/>
        <v>41.65</v>
      </c>
      <c r="L180" s="31"/>
    </row>
    <row r="181" spans="1:12" ht="24.95" customHeight="1">
      <c r="A181" s="30">
        <v>180</v>
      </c>
      <c r="B181" s="17" t="s">
        <v>394</v>
      </c>
      <c r="C181" s="17" t="s">
        <v>400</v>
      </c>
      <c r="D181" s="32" t="s">
        <v>396</v>
      </c>
      <c r="E181" s="32" t="s">
        <v>523</v>
      </c>
      <c r="F181" s="37" t="s">
        <v>524</v>
      </c>
      <c r="G181" s="37" t="s">
        <v>17</v>
      </c>
      <c r="H181" s="17" t="s">
        <v>426</v>
      </c>
      <c r="I181" s="37">
        <v>35</v>
      </c>
      <c r="J181" s="31">
        <v>40.5</v>
      </c>
      <c r="K181" s="36">
        <f t="shared" si="6"/>
        <v>38.849999999999994</v>
      </c>
      <c r="L181" s="31"/>
    </row>
    <row r="182" spans="1:12" ht="24.95" customHeight="1">
      <c r="A182" s="30">
        <v>181</v>
      </c>
      <c r="B182" s="17" t="s">
        <v>394</v>
      </c>
      <c r="C182" s="17" t="s">
        <v>400</v>
      </c>
      <c r="D182" s="32" t="s">
        <v>396</v>
      </c>
      <c r="E182" s="32" t="s">
        <v>525</v>
      </c>
      <c r="F182" s="37" t="s">
        <v>526</v>
      </c>
      <c r="G182" s="37" t="s">
        <v>17</v>
      </c>
      <c r="H182" s="17" t="s">
        <v>411</v>
      </c>
      <c r="I182" s="37">
        <v>41</v>
      </c>
      <c r="J182" s="31">
        <v>37.5</v>
      </c>
      <c r="K182" s="36">
        <f t="shared" si="6"/>
        <v>38.549999999999997</v>
      </c>
      <c r="L182" s="31"/>
    </row>
    <row r="183" spans="1:12" ht="24.95" customHeight="1">
      <c r="A183" s="30">
        <v>182</v>
      </c>
      <c r="B183" s="17" t="s">
        <v>394</v>
      </c>
      <c r="C183" s="17" t="s">
        <v>395</v>
      </c>
      <c r="D183" s="41" t="s">
        <v>396</v>
      </c>
      <c r="E183" s="41" t="s">
        <v>527</v>
      </c>
      <c r="F183" s="37" t="s">
        <v>528</v>
      </c>
      <c r="G183" s="37" t="s">
        <v>17</v>
      </c>
      <c r="H183" s="17" t="s">
        <v>126</v>
      </c>
      <c r="I183" s="37" t="s">
        <v>170</v>
      </c>
      <c r="J183" s="31" t="s">
        <v>170</v>
      </c>
      <c r="K183" s="36" t="s">
        <v>170</v>
      </c>
      <c r="L183" s="31"/>
    </row>
    <row r="184" spans="1:12" ht="24.95" customHeight="1">
      <c r="A184" s="30">
        <v>183</v>
      </c>
      <c r="B184" s="17" t="s">
        <v>394</v>
      </c>
      <c r="C184" s="17" t="s">
        <v>395</v>
      </c>
      <c r="D184" s="41" t="s">
        <v>396</v>
      </c>
      <c r="E184" s="41" t="s">
        <v>529</v>
      </c>
      <c r="F184" s="37" t="s">
        <v>530</v>
      </c>
      <c r="G184" s="37" t="s">
        <v>17</v>
      </c>
      <c r="H184" s="17" t="s">
        <v>531</v>
      </c>
      <c r="I184" s="37" t="s">
        <v>170</v>
      </c>
      <c r="J184" s="31" t="s">
        <v>170</v>
      </c>
      <c r="K184" s="36" t="s">
        <v>170</v>
      </c>
      <c r="L184" s="31"/>
    </row>
    <row r="185" spans="1:12" ht="24.95" customHeight="1">
      <c r="A185" s="30">
        <v>184</v>
      </c>
      <c r="B185" s="17" t="s">
        <v>394</v>
      </c>
      <c r="C185" s="17" t="s">
        <v>532</v>
      </c>
      <c r="D185" s="32" t="s">
        <v>533</v>
      </c>
      <c r="E185" s="41" t="s">
        <v>534</v>
      </c>
      <c r="F185" s="37" t="s">
        <v>535</v>
      </c>
      <c r="G185" s="37" t="s">
        <v>17</v>
      </c>
      <c r="H185" s="17" t="s">
        <v>115</v>
      </c>
      <c r="I185" s="37">
        <v>85</v>
      </c>
      <c r="J185" s="31">
        <v>72</v>
      </c>
      <c r="K185" s="36">
        <f t="shared" ref="K185:K226" si="7">I185*0.3+J185*0.7</f>
        <v>75.900000000000006</v>
      </c>
      <c r="L185" s="31" t="s">
        <v>19</v>
      </c>
    </row>
    <row r="186" spans="1:12" ht="24.95" customHeight="1">
      <c r="A186" s="30">
        <v>185</v>
      </c>
      <c r="B186" s="17" t="s">
        <v>394</v>
      </c>
      <c r="C186" s="17" t="s">
        <v>532</v>
      </c>
      <c r="D186" s="32" t="s">
        <v>533</v>
      </c>
      <c r="E186" s="41" t="s">
        <v>536</v>
      </c>
      <c r="F186" s="37" t="s">
        <v>537</v>
      </c>
      <c r="G186" s="37" t="s">
        <v>17</v>
      </c>
      <c r="H186" s="17" t="s">
        <v>538</v>
      </c>
      <c r="I186" s="37">
        <v>56</v>
      </c>
      <c r="J186" s="31">
        <v>82</v>
      </c>
      <c r="K186" s="36">
        <f t="shared" si="7"/>
        <v>74.2</v>
      </c>
      <c r="L186" s="31" t="s">
        <v>19</v>
      </c>
    </row>
    <row r="187" spans="1:12" ht="24.95" customHeight="1">
      <c r="A187" s="30">
        <v>186</v>
      </c>
      <c r="B187" s="17" t="s">
        <v>394</v>
      </c>
      <c r="C187" s="17" t="s">
        <v>532</v>
      </c>
      <c r="D187" s="32" t="s">
        <v>533</v>
      </c>
      <c r="E187" s="37" t="s">
        <v>539</v>
      </c>
      <c r="F187" s="37" t="s">
        <v>540</v>
      </c>
      <c r="G187" s="37" t="s">
        <v>17</v>
      </c>
      <c r="H187" s="17" t="s">
        <v>541</v>
      </c>
      <c r="I187" s="37">
        <v>56</v>
      </c>
      <c r="J187" s="31">
        <v>82</v>
      </c>
      <c r="K187" s="36">
        <f t="shared" si="7"/>
        <v>74.2</v>
      </c>
      <c r="L187" s="31" t="s">
        <v>19</v>
      </c>
    </row>
    <row r="188" spans="1:12" ht="24.95" customHeight="1">
      <c r="A188" s="30">
        <v>187</v>
      </c>
      <c r="B188" s="17" t="s">
        <v>394</v>
      </c>
      <c r="C188" s="17" t="s">
        <v>532</v>
      </c>
      <c r="D188" s="32" t="s">
        <v>533</v>
      </c>
      <c r="E188" s="41" t="s">
        <v>542</v>
      </c>
      <c r="F188" s="37" t="s">
        <v>543</v>
      </c>
      <c r="G188" s="37" t="s">
        <v>17</v>
      </c>
      <c r="H188" s="17" t="s">
        <v>544</v>
      </c>
      <c r="I188" s="37">
        <v>57</v>
      </c>
      <c r="J188" s="31">
        <v>80</v>
      </c>
      <c r="K188" s="36">
        <f t="shared" si="7"/>
        <v>73.099999999999994</v>
      </c>
      <c r="L188" s="31"/>
    </row>
    <row r="189" spans="1:12" ht="24.95" customHeight="1">
      <c r="A189" s="30">
        <v>188</v>
      </c>
      <c r="B189" s="17" t="s">
        <v>394</v>
      </c>
      <c r="C189" s="17" t="s">
        <v>532</v>
      </c>
      <c r="D189" s="32" t="s">
        <v>533</v>
      </c>
      <c r="E189" s="41" t="s">
        <v>545</v>
      </c>
      <c r="F189" s="37" t="s">
        <v>546</v>
      </c>
      <c r="G189" s="37" t="s">
        <v>45</v>
      </c>
      <c r="H189" s="17" t="s">
        <v>42</v>
      </c>
      <c r="I189" s="37">
        <v>50</v>
      </c>
      <c r="J189" s="31">
        <v>80</v>
      </c>
      <c r="K189" s="36">
        <f t="shared" si="7"/>
        <v>71</v>
      </c>
      <c r="L189" s="31"/>
    </row>
    <row r="190" spans="1:12" ht="24.95" customHeight="1">
      <c r="A190" s="30">
        <v>189</v>
      </c>
      <c r="B190" s="17" t="s">
        <v>394</v>
      </c>
      <c r="C190" s="17" t="s">
        <v>532</v>
      </c>
      <c r="D190" s="32" t="s">
        <v>533</v>
      </c>
      <c r="E190" s="41" t="s">
        <v>547</v>
      </c>
      <c r="F190" s="37" t="s">
        <v>548</v>
      </c>
      <c r="G190" s="37" t="s">
        <v>17</v>
      </c>
      <c r="H190" s="17" t="s">
        <v>42</v>
      </c>
      <c r="I190" s="37">
        <v>51</v>
      </c>
      <c r="J190" s="31">
        <v>75</v>
      </c>
      <c r="K190" s="36">
        <f t="shared" si="7"/>
        <v>67.8</v>
      </c>
      <c r="L190" s="31"/>
    </row>
    <row r="191" spans="1:12" ht="24.95" customHeight="1">
      <c r="A191" s="30">
        <v>190</v>
      </c>
      <c r="B191" s="17" t="s">
        <v>394</v>
      </c>
      <c r="C191" s="17" t="s">
        <v>532</v>
      </c>
      <c r="D191" s="32" t="s">
        <v>533</v>
      </c>
      <c r="E191" s="41" t="s">
        <v>549</v>
      </c>
      <c r="F191" s="37" t="s">
        <v>550</v>
      </c>
      <c r="G191" s="37" t="s">
        <v>17</v>
      </c>
      <c r="H191" s="17" t="s">
        <v>551</v>
      </c>
      <c r="I191" s="37">
        <v>58</v>
      </c>
      <c r="J191" s="31">
        <v>69</v>
      </c>
      <c r="K191" s="36">
        <f t="shared" si="7"/>
        <v>65.699999999999989</v>
      </c>
      <c r="L191" s="31"/>
    </row>
    <row r="192" spans="1:12" ht="24.95" customHeight="1">
      <c r="A192" s="30">
        <v>191</v>
      </c>
      <c r="B192" s="17" t="s">
        <v>394</v>
      </c>
      <c r="C192" s="17" t="s">
        <v>532</v>
      </c>
      <c r="D192" s="32" t="s">
        <v>533</v>
      </c>
      <c r="E192" s="41" t="s">
        <v>552</v>
      </c>
      <c r="F192" s="37" t="s">
        <v>553</v>
      </c>
      <c r="G192" s="37" t="s">
        <v>17</v>
      </c>
      <c r="H192" s="17" t="s">
        <v>554</v>
      </c>
      <c r="I192" s="37">
        <v>60</v>
      </c>
      <c r="J192" s="31">
        <v>66</v>
      </c>
      <c r="K192" s="36">
        <f t="shared" si="7"/>
        <v>64.199999999999989</v>
      </c>
      <c r="L192" s="31"/>
    </row>
    <row r="193" spans="1:12" ht="24.95" customHeight="1">
      <c r="A193" s="30">
        <v>192</v>
      </c>
      <c r="B193" s="17" t="s">
        <v>394</v>
      </c>
      <c r="C193" s="17" t="s">
        <v>532</v>
      </c>
      <c r="D193" s="32" t="s">
        <v>533</v>
      </c>
      <c r="E193" s="41" t="s">
        <v>555</v>
      </c>
      <c r="F193" s="37" t="s">
        <v>556</v>
      </c>
      <c r="G193" s="37" t="s">
        <v>17</v>
      </c>
      <c r="H193" s="17" t="s">
        <v>557</v>
      </c>
      <c r="I193" s="37">
        <v>57</v>
      </c>
      <c r="J193" s="31">
        <v>66</v>
      </c>
      <c r="K193" s="36">
        <f t="shared" si="7"/>
        <v>63.3</v>
      </c>
      <c r="L193" s="31"/>
    </row>
    <row r="194" spans="1:12" ht="24.95" customHeight="1">
      <c r="A194" s="30">
        <v>193</v>
      </c>
      <c r="B194" s="17" t="s">
        <v>394</v>
      </c>
      <c r="C194" s="17" t="s">
        <v>532</v>
      </c>
      <c r="D194" s="32" t="s">
        <v>533</v>
      </c>
      <c r="E194" s="41" t="s">
        <v>558</v>
      </c>
      <c r="F194" s="37" t="s">
        <v>559</v>
      </c>
      <c r="G194" s="37" t="s">
        <v>17</v>
      </c>
      <c r="H194" s="17" t="s">
        <v>560</v>
      </c>
      <c r="I194" s="37">
        <v>55</v>
      </c>
      <c r="J194" s="31">
        <v>64</v>
      </c>
      <c r="K194" s="36">
        <f t="shared" si="7"/>
        <v>61.3</v>
      </c>
      <c r="L194" s="31"/>
    </row>
    <row r="195" spans="1:12" ht="24.95" customHeight="1">
      <c r="A195" s="30">
        <v>194</v>
      </c>
      <c r="B195" s="17" t="s">
        <v>394</v>
      </c>
      <c r="C195" s="17" t="s">
        <v>532</v>
      </c>
      <c r="D195" s="32" t="s">
        <v>533</v>
      </c>
      <c r="E195" s="37" t="s">
        <v>561</v>
      </c>
      <c r="F195" s="37" t="s">
        <v>562</v>
      </c>
      <c r="G195" s="37" t="s">
        <v>17</v>
      </c>
      <c r="H195" s="17" t="s">
        <v>426</v>
      </c>
      <c r="I195" s="37">
        <v>55</v>
      </c>
      <c r="J195" s="31">
        <v>61</v>
      </c>
      <c r="K195" s="36">
        <f t="shared" si="7"/>
        <v>59.199999999999996</v>
      </c>
      <c r="L195" s="31"/>
    </row>
    <row r="196" spans="1:12" ht="24.95" customHeight="1">
      <c r="A196" s="30">
        <v>195</v>
      </c>
      <c r="B196" s="17" t="s">
        <v>394</v>
      </c>
      <c r="C196" s="17" t="s">
        <v>532</v>
      </c>
      <c r="D196" s="32" t="s">
        <v>533</v>
      </c>
      <c r="E196" s="41" t="s">
        <v>563</v>
      </c>
      <c r="F196" s="37" t="s">
        <v>564</v>
      </c>
      <c r="G196" s="37" t="s">
        <v>17</v>
      </c>
      <c r="H196" s="17" t="s">
        <v>224</v>
      </c>
      <c r="I196" s="37">
        <v>62</v>
      </c>
      <c r="J196" s="31">
        <v>57</v>
      </c>
      <c r="K196" s="36">
        <f t="shared" si="7"/>
        <v>58.5</v>
      </c>
      <c r="L196" s="31"/>
    </row>
    <row r="197" spans="1:12" ht="24.95" customHeight="1">
      <c r="A197" s="30">
        <v>196</v>
      </c>
      <c r="B197" s="17" t="s">
        <v>394</v>
      </c>
      <c r="C197" s="17" t="s">
        <v>532</v>
      </c>
      <c r="D197" s="32" t="s">
        <v>533</v>
      </c>
      <c r="E197" s="41" t="s">
        <v>565</v>
      </c>
      <c r="F197" s="37" t="s">
        <v>566</v>
      </c>
      <c r="G197" s="37" t="s">
        <v>17</v>
      </c>
      <c r="H197" s="17" t="s">
        <v>42</v>
      </c>
      <c r="I197" s="37">
        <v>63</v>
      </c>
      <c r="J197" s="31">
        <v>56</v>
      </c>
      <c r="K197" s="36">
        <f t="shared" si="7"/>
        <v>58.099999999999994</v>
      </c>
      <c r="L197" s="31"/>
    </row>
    <row r="198" spans="1:12" ht="24.95" customHeight="1">
      <c r="A198" s="30">
        <v>197</v>
      </c>
      <c r="B198" s="17" t="s">
        <v>394</v>
      </c>
      <c r="C198" s="17" t="s">
        <v>532</v>
      </c>
      <c r="D198" s="32" t="s">
        <v>533</v>
      </c>
      <c r="E198" s="41" t="s">
        <v>567</v>
      </c>
      <c r="F198" s="37" t="s">
        <v>568</v>
      </c>
      <c r="G198" s="37" t="s">
        <v>45</v>
      </c>
      <c r="H198" s="17" t="s">
        <v>569</v>
      </c>
      <c r="I198" s="37">
        <v>53</v>
      </c>
      <c r="J198" s="31">
        <v>60</v>
      </c>
      <c r="K198" s="36">
        <f t="shared" si="7"/>
        <v>57.9</v>
      </c>
      <c r="L198" s="31"/>
    </row>
    <row r="199" spans="1:12" ht="24.95" customHeight="1">
      <c r="A199" s="30">
        <v>198</v>
      </c>
      <c r="B199" s="17" t="s">
        <v>394</v>
      </c>
      <c r="C199" s="17" t="s">
        <v>532</v>
      </c>
      <c r="D199" s="32" t="s">
        <v>533</v>
      </c>
      <c r="E199" s="41" t="s">
        <v>570</v>
      </c>
      <c r="F199" s="37" t="s">
        <v>571</v>
      </c>
      <c r="G199" s="37" t="s">
        <v>17</v>
      </c>
      <c r="H199" s="17" t="s">
        <v>572</v>
      </c>
      <c r="I199" s="37">
        <v>45</v>
      </c>
      <c r="J199" s="31">
        <v>63</v>
      </c>
      <c r="K199" s="36">
        <f t="shared" si="7"/>
        <v>57.599999999999994</v>
      </c>
      <c r="L199" s="31"/>
    </row>
    <row r="200" spans="1:12" ht="24.95" customHeight="1">
      <c r="A200" s="30">
        <v>199</v>
      </c>
      <c r="B200" s="17" t="s">
        <v>394</v>
      </c>
      <c r="C200" s="17" t="s">
        <v>532</v>
      </c>
      <c r="D200" s="32" t="s">
        <v>533</v>
      </c>
      <c r="E200" s="41" t="s">
        <v>573</v>
      </c>
      <c r="F200" s="37" t="s">
        <v>574</v>
      </c>
      <c r="G200" s="37" t="s">
        <v>17</v>
      </c>
      <c r="H200" s="17" t="s">
        <v>42</v>
      </c>
      <c r="I200" s="37">
        <v>24</v>
      </c>
      <c r="J200" s="31">
        <v>71</v>
      </c>
      <c r="K200" s="36">
        <f t="shared" si="7"/>
        <v>56.899999999999991</v>
      </c>
      <c r="L200" s="31"/>
    </row>
    <row r="201" spans="1:12" ht="24.95" customHeight="1">
      <c r="A201" s="30">
        <v>200</v>
      </c>
      <c r="B201" s="17" t="s">
        <v>394</v>
      </c>
      <c r="C201" s="17" t="s">
        <v>532</v>
      </c>
      <c r="D201" s="32" t="s">
        <v>533</v>
      </c>
      <c r="E201" s="41" t="s">
        <v>575</v>
      </c>
      <c r="F201" s="37" t="s">
        <v>576</v>
      </c>
      <c r="G201" s="37" t="s">
        <v>17</v>
      </c>
      <c r="H201" s="17" t="s">
        <v>42</v>
      </c>
      <c r="I201" s="37">
        <v>56</v>
      </c>
      <c r="J201" s="31">
        <v>57</v>
      </c>
      <c r="K201" s="36">
        <f t="shared" si="7"/>
        <v>56.7</v>
      </c>
      <c r="L201" s="31"/>
    </row>
    <row r="202" spans="1:12" ht="24.95" customHeight="1">
      <c r="A202" s="30">
        <v>201</v>
      </c>
      <c r="B202" s="17" t="s">
        <v>394</v>
      </c>
      <c r="C202" s="17" t="s">
        <v>532</v>
      </c>
      <c r="D202" s="32" t="s">
        <v>533</v>
      </c>
      <c r="E202" s="41" t="s">
        <v>577</v>
      </c>
      <c r="F202" s="37" t="s">
        <v>578</v>
      </c>
      <c r="G202" s="37" t="s">
        <v>17</v>
      </c>
      <c r="H202" s="17" t="s">
        <v>115</v>
      </c>
      <c r="I202" s="37">
        <v>51</v>
      </c>
      <c r="J202" s="31">
        <v>59</v>
      </c>
      <c r="K202" s="36">
        <f t="shared" si="7"/>
        <v>56.599999999999994</v>
      </c>
      <c r="L202" s="31"/>
    </row>
    <row r="203" spans="1:12" ht="24.95" customHeight="1">
      <c r="A203" s="30">
        <v>202</v>
      </c>
      <c r="B203" s="17" t="s">
        <v>394</v>
      </c>
      <c r="C203" s="17" t="s">
        <v>532</v>
      </c>
      <c r="D203" s="32" t="s">
        <v>533</v>
      </c>
      <c r="E203" s="41" t="s">
        <v>579</v>
      </c>
      <c r="F203" s="37" t="s">
        <v>580</v>
      </c>
      <c r="G203" s="37" t="s">
        <v>17</v>
      </c>
      <c r="H203" s="17" t="s">
        <v>399</v>
      </c>
      <c r="I203" s="37">
        <v>52</v>
      </c>
      <c r="J203" s="31">
        <v>54</v>
      </c>
      <c r="K203" s="36">
        <f t="shared" si="7"/>
        <v>53.4</v>
      </c>
      <c r="L203" s="31"/>
    </row>
    <row r="204" spans="1:12" ht="24.95" customHeight="1">
      <c r="A204" s="30">
        <v>203</v>
      </c>
      <c r="B204" s="17" t="s">
        <v>394</v>
      </c>
      <c r="C204" s="17" t="s">
        <v>532</v>
      </c>
      <c r="D204" s="32" t="s">
        <v>533</v>
      </c>
      <c r="E204" s="41" t="s">
        <v>581</v>
      </c>
      <c r="F204" s="37" t="s">
        <v>582</v>
      </c>
      <c r="G204" s="37" t="s">
        <v>17</v>
      </c>
      <c r="H204" s="19" t="s">
        <v>399</v>
      </c>
      <c r="I204" s="37">
        <v>44</v>
      </c>
      <c r="J204" s="31">
        <v>56</v>
      </c>
      <c r="K204" s="36">
        <f t="shared" si="7"/>
        <v>52.399999999999991</v>
      </c>
      <c r="L204" s="31"/>
    </row>
    <row r="205" spans="1:12" ht="24.95" customHeight="1">
      <c r="A205" s="30">
        <v>204</v>
      </c>
      <c r="B205" s="17" t="s">
        <v>394</v>
      </c>
      <c r="C205" s="17" t="s">
        <v>532</v>
      </c>
      <c r="D205" s="32" t="s">
        <v>533</v>
      </c>
      <c r="E205" s="41" t="s">
        <v>583</v>
      </c>
      <c r="F205" s="37" t="s">
        <v>584</v>
      </c>
      <c r="G205" s="37" t="s">
        <v>17</v>
      </c>
      <c r="H205" s="19" t="s">
        <v>585</v>
      </c>
      <c r="I205" s="37">
        <v>60</v>
      </c>
      <c r="J205" s="31">
        <v>49</v>
      </c>
      <c r="K205" s="36">
        <f t="shared" si="7"/>
        <v>52.3</v>
      </c>
      <c r="L205" s="31"/>
    </row>
    <row r="206" spans="1:12" ht="24.95" customHeight="1">
      <c r="A206" s="30">
        <v>205</v>
      </c>
      <c r="B206" s="17" t="s">
        <v>394</v>
      </c>
      <c r="C206" s="17" t="s">
        <v>532</v>
      </c>
      <c r="D206" s="32" t="s">
        <v>533</v>
      </c>
      <c r="E206" s="41" t="s">
        <v>586</v>
      </c>
      <c r="F206" s="37" t="s">
        <v>587</v>
      </c>
      <c r="G206" s="37" t="s">
        <v>17</v>
      </c>
      <c r="H206" s="17" t="s">
        <v>42</v>
      </c>
      <c r="I206" s="37">
        <v>47</v>
      </c>
      <c r="J206" s="31">
        <v>53</v>
      </c>
      <c r="K206" s="36">
        <f t="shared" si="7"/>
        <v>51.199999999999996</v>
      </c>
      <c r="L206" s="31"/>
    </row>
    <row r="207" spans="1:12" ht="24.95" customHeight="1">
      <c r="A207" s="30">
        <v>206</v>
      </c>
      <c r="B207" s="17" t="s">
        <v>394</v>
      </c>
      <c r="C207" s="17" t="s">
        <v>532</v>
      </c>
      <c r="D207" s="32" t="s">
        <v>533</v>
      </c>
      <c r="E207" s="41" t="s">
        <v>588</v>
      </c>
      <c r="F207" s="37" t="s">
        <v>589</v>
      </c>
      <c r="G207" s="37" t="s">
        <v>17</v>
      </c>
      <c r="H207" s="17" t="s">
        <v>590</v>
      </c>
      <c r="I207" s="37">
        <v>40</v>
      </c>
      <c r="J207" s="31">
        <v>56</v>
      </c>
      <c r="K207" s="36">
        <f t="shared" si="7"/>
        <v>51.199999999999996</v>
      </c>
      <c r="L207" s="31"/>
    </row>
    <row r="208" spans="1:12" ht="24.95" customHeight="1">
      <c r="A208" s="30">
        <v>207</v>
      </c>
      <c r="B208" s="17" t="s">
        <v>394</v>
      </c>
      <c r="C208" s="17" t="s">
        <v>532</v>
      </c>
      <c r="D208" s="32" t="s">
        <v>533</v>
      </c>
      <c r="E208" s="41" t="s">
        <v>591</v>
      </c>
      <c r="F208" s="37" t="s">
        <v>592</v>
      </c>
      <c r="G208" s="37" t="s">
        <v>45</v>
      </c>
      <c r="H208" s="17" t="s">
        <v>593</v>
      </c>
      <c r="I208" s="37">
        <v>39</v>
      </c>
      <c r="J208" s="31">
        <v>54</v>
      </c>
      <c r="K208" s="36">
        <f t="shared" si="7"/>
        <v>49.5</v>
      </c>
      <c r="L208" s="31"/>
    </row>
    <row r="209" spans="1:12" ht="24.95" customHeight="1">
      <c r="A209" s="30">
        <v>208</v>
      </c>
      <c r="B209" s="17" t="s">
        <v>394</v>
      </c>
      <c r="C209" s="17" t="s">
        <v>532</v>
      </c>
      <c r="D209" s="32" t="s">
        <v>533</v>
      </c>
      <c r="E209" s="41" t="s">
        <v>594</v>
      </c>
      <c r="F209" s="37" t="s">
        <v>595</v>
      </c>
      <c r="G209" s="37" t="s">
        <v>45</v>
      </c>
      <c r="H209" s="17" t="s">
        <v>399</v>
      </c>
      <c r="I209" s="37">
        <v>56</v>
      </c>
      <c r="J209" s="31">
        <v>46</v>
      </c>
      <c r="K209" s="36">
        <f t="shared" si="7"/>
        <v>49</v>
      </c>
      <c r="L209" s="31"/>
    </row>
    <row r="210" spans="1:12" ht="24.95" customHeight="1">
      <c r="A210" s="30">
        <v>209</v>
      </c>
      <c r="B210" s="17" t="s">
        <v>394</v>
      </c>
      <c r="C210" s="17" t="s">
        <v>532</v>
      </c>
      <c r="D210" s="32" t="s">
        <v>533</v>
      </c>
      <c r="E210" s="41" t="s">
        <v>596</v>
      </c>
      <c r="F210" s="37" t="s">
        <v>597</v>
      </c>
      <c r="G210" s="37" t="s">
        <v>17</v>
      </c>
      <c r="H210" s="17" t="s">
        <v>115</v>
      </c>
      <c r="I210" s="37">
        <v>51</v>
      </c>
      <c r="J210" s="31">
        <v>48</v>
      </c>
      <c r="K210" s="36">
        <f t="shared" si="7"/>
        <v>48.899999999999991</v>
      </c>
      <c r="L210" s="31"/>
    </row>
    <row r="211" spans="1:12" ht="24.95" customHeight="1">
      <c r="A211" s="30">
        <v>210</v>
      </c>
      <c r="B211" s="17" t="s">
        <v>394</v>
      </c>
      <c r="C211" s="17" t="s">
        <v>532</v>
      </c>
      <c r="D211" s="32" t="s">
        <v>533</v>
      </c>
      <c r="E211" s="41" t="s">
        <v>598</v>
      </c>
      <c r="F211" s="37" t="s">
        <v>599</v>
      </c>
      <c r="G211" s="37" t="s">
        <v>17</v>
      </c>
      <c r="H211" s="17" t="s">
        <v>600</v>
      </c>
      <c r="I211" s="37">
        <v>56</v>
      </c>
      <c r="J211" s="31">
        <v>45</v>
      </c>
      <c r="K211" s="36">
        <f t="shared" si="7"/>
        <v>48.3</v>
      </c>
      <c r="L211" s="31"/>
    </row>
    <row r="212" spans="1:12" ht="24.95" customHeight="1">
      <c r="A212" s="30">
        <v>211</v>
      </c>
      <c r="B212" s="17" t="s">
        <v>394</v>
      </c>
      <c r="C212" s="17" t="s">
        <v>532</v>
      </c>
      <c r="D212" s="32" t="s">
        <v>533</v>
      </c>
      <c r="E212" s="41" t="s">
        <v>601</v>
      </c>
      <c r="F212" s="37" t="s">
        <v>602</v>
      </c>
      <c r="G212" s="37" t="s">
        <v>17</v>
      </c>
      <c r="H212" s="17" t="s">
        <v>603</v>
      </c>
      <c r="I212" s="37">
        <v>47</v>
      </c>
      <c r="J212" s="31">
        <v>48</v>
      </c>
      <c r="K212" s="36">
        <f t="shared" si="7"/>
        <v>47.699999999999996</v>
      </c>
      <c r="L212" s="31"/>
    </row>
    <row r="213" spans="1:12" ht="24.95" customHeight="1">
      <c r="A213" s="30">
        <v>212</v>
      </c>
      <c r="B213" s="17" t="s">
        <v>394</v>
      </c>
      <c r="C213" s="17" t="s">
        <v>532</v>
      </c>
      <c r="D213" s="32" t="s">
        <v>533</v>
      </c>
      <c r="E213" s="41" t="s">
        <v>604</v>
      </c>
      <c r="F213" s="37" t="s">
        <v>605</v>
      </c>
      <c r="G213" s="37" t="s">
        <v>17</v>
      </c>
      <c r="H213" s="17" t="s">
        <v>606</v>
      </c>
      <c r="I213" s="37">
        <v>51</v>
      </c>
      <c r="J213" s="31">
        <v>45</v>
      </c>
      <c r="K213" s="36">
        <f t="shared" si="7"/>
        <v>46.8</v>
      </c>
      <c r="L213" s="31"/>
    </row>
    <row r="214" spans="1:12" ht="24.95" customHeight="1">
      <c r="A214" s="30">
        <v>213</v>
      </c>
      <c r="B214" s="17" t="s">
        <v>394</v>
      </c>
      <c r="C214" s="17" t="s">
        <v>532</v>
      </c>
      <c r="D214" s="32" t="s">
        <v>533</v>
      </c>
      <c r="E214" s="41" t="s">
        <v>607</v>
      </c>
      <c r="F214" s="37" t="s">
        <v>608</v>
      </c>
      <c r="G214" s="37" t="s">
        <v>45</v>
      </c>
      <c r="H214" s="17" t="s">
        <v>488</v>
      </c>
      <c r="I214" s="37">
        <v>50</v>
      </c>
      <c r="J214" s="31">
        <v>45</v>
      </c>
      <c r="K214" s="36">
        <f t="shared" si="7"/>
        <v>46.5</v>
      </c>
      <c r="L214" s="31"/>
    </row>
    <row r="215" spans="1:12" ht="24.95" customHeight="1">
      <c r="A215" s="30">
        <v>214</v>
      </c>
      <c r="B215" s="17" t="s">
        <v>394</v>
      </c>
      <c r="C215" s="17" t="s">
        <v>532</v>
      </c>
      <c r="D215" s="32" t="s">
        <v>533</v>
      </c>
      <c r="E215" s="41" t="s">
        <v>609</v>
      </c>
      <c r="F215" s="37" t="s">
        <v>610</v>
      </c>
      <c r="G215" s="37" t="s">
        <v>45</v>
      </c>
      <c r="H215" s="17" t="s">
        <v>471</v>
      </c>
      <c r="I215" s="37">
        <v>42</v>
      </c>
      <c r="J215" s="31">
        <v>48</v>
      </c>
      <c r="K215" s="36">
        <f t="shared" si="7"/>
        <v>46.199999999999996</v>
      </c>
      <c r="L215" s="31"/>
    </row>
    <row r="216" spans="1:12" ht="24.95" customHeight="1">
      <c r="A216" s="30">
        <v>215</v>
      </c>
      <c r="B216" s="17" t="s">
        <v>394</v>
      </c>
      <c r="C216" s="17" t="s">
        <v>532</v>
      </c>
      <c r="D216" s="32" t="s">
        <v>533</v>
      </c>
      <c r="E216" s="41" t="s">
        <v>611</v>
      </c>
      <c r="F216" s="37" t="s">
        <v>612</v>
      </c>
      <c r="G216" s="37" t="s">
        <v>17</v>
      </c>
      <c r="H216" s="17" t="s">
        <v>613</v>
      </c>
      <c r="I216" s="37">
        <v>53</v>
      </c>
      <c r="J216" s="31">
        <v>39</v>
      </c>
      <c r="K216" s="36">
        <f t="shared" si="7"/>
        <v>43.199999999999996</v>
      </c>
      <c r="L216" s="31"/>
    </row>
    <row r="217" spans="1:12" ht="24.95" customHeight="1">
      <c r="A217" s="30">
        <v>216</v>
      </c>
      <c r="B217" s="17" t="s">
        <v>394</v>
      </c>
      <c r="C217" s="17" t="s">
        <v>532</v>
      </c>
      <c r="D217" s="32" t="s">
        <v>533</v>
      </c>
      <c r="E217" s="41" t="s">
        <v>614</v>
      </c>
      <c r="F217" s="37" t="s">
        <v>615</v>
      </c>
      <c r="G217" s="37" t="s">
        <v>17</v>
      </c>
      <c r="H217" s="17" t="s">
        <v>590</v>
      </c>
      <c r="I217" s="37">
        <v>51</v>
      </c>
      <c r="J217" s="31">
        <v>36</v>
      </c>
      <c r="K217" s="36">
        <f t="shared" si="7"/>
        <v>40.5</v>
      </c>
      <c r="L217" s="31"/>
    </row>
    <row r="218" spans="1:12" ht="24.95" customHeight="1">
      <c r="A218" s="30">
        <v>217</v>
      </c>
      <c r="B218" s="17" t="s">
        <v>394</v>
      </c>
      <c r="C218" s="17" t="s">
        <v>532</v>
      </c>
      <c r="D218" s="32" t="s">
        <v>533</v>
      </c>
      <c r="E218" s="37" t="s">
        <v>616</v>
      </c>
      <c r="F218" s="37" t="s">
        <v>617</v>
      </c>
      <c r="G218" s="37" t="s">
        <v>45</v>
      </c>
      <c r="H218" s="17" t="s">
        <v>501</v>
      </c>
      <c r="I218" s="37">
        <v>56</v>
      </c>
      <c r="J218" s="31">
        <v>33</v>
      </c>
      <c r="K218" s="36">
        <f t="shared" si="7"/>
        <v>39.9</v>
      </c>
      <c r="L218" s="31"/>
    </row>
    <row r="219" spans="1:12" ht="24.95" customHeight="1">
      <c r="A219" s="30">
        <v>218</v>
      </c>
      <c r="B219" s="17" t="s">
        <v>394</v>
      </c>
      <c r="C219" s="17" t="s">
        <v>532</v>
      </c>
      <c r="D219" s="32" t="s">
        <v>533</v>
      </c>
      <c r="E219" s="41" t="s">
        <v>618</v>
      </c>
      <c r="F219" s="37" t="s">
        <v>619</v>
      </c>
      <c r="G219" s="37" t="s">
        <v>45</v>
      </c>
      <c r="H219" s="17" t="s">
        <v>471</v>
      </c>
      <c r="I219" s="37">
        <v>36</v>
      </c>
      <c r="J219" s="31">
        <v>36</v>
      </c>
      <c r="K219" s="36">
        <f t="shared" si="7"/>
        <v>36</v>
      </c>
      <c r="L219" s="31"/>
    </row>
    <row r="220" spans="1:12" ht="24.95" customHeight="1">
      <c r="A220" s="30">
        <v>219</v>
      </c>
      <c r="B220" s="17" t="s">
        <v>394</v>
      </c>
      <c r="C220" s="17" t="s">
        <v>532</v>
      </c>
      <c r="D220" s="32" t="s">
        <v>533</v>
      </c>
      <c r="E220" s="41" t="s">
        <v>620</v>
      </c>
      <c r="F220" s="37" t="s">
        <v>621</v>
      </c>
      <c r="G220" s="37" t="s">
        <v>17</v>
      </c>
      <c r="H220" s="17" t="s">
        <v>399</v>
      </c>
      <c r="I220" s="37">
        <v>39</v>
      </c>
      <c r="J220" s="31">
        <v>30</v>
      </c>
      <c r="K220" s="36">
        <f t="shared" si="7"/>
        <v>32.700000000000003</v>
      </c>
      <c r="L220" s="31"/>
    </row>
    <row r="221" spans="1:12" ht="24.95" customHeight="1">
      <c r="A221" s="30">
        <v>220</v>
      </c>
      <c r="B221" s="17" t="s">
        <v>622</v>
      </c>
      <c r="C221" s="17" t="s">
        <v>623</v>
      </c>
      <c r="D221" s="32" t="s">
        <v>624</v>
      </c>
      <c r="E221" s="32" t="s">
        <v>625</v>
      </c>
      <c r="F221" s="17" t="s">
        <v>626</v>
      </c>
      <c r="G221" s="17" t="s">
        <v>17</v>
      </c>
      <c r="H221" s="17" t="s">
        <v>627</v>
      </c>
      <c r="I221" s="17">
        <v>42</v>
      </c>
      <c r="J221" s="31">
        <v>71</v>
      </c>
      <c r="K221" s="36">
        <f t="shared" si="7"/>
        <v>62.3</v>
      </c>
      <c r="L221" s="31" t="s">
        <v>19</v>
      </c>
    </row>
    <row r="222" spans="1:12" ht="24.95" customHeight="1">
      <c r="A222" s="30">
        <v>221</v>
      </c>
      <c r="B222" s="17" t="s">
        <v>628</v>
      </c>
      <c r="C222" s="17" t="s">
        <v>629</v>
      </c>
      <c r="D222" s="32" t="s">
        <v>630</v>
      </c>
      <c r="E222" s="32" t="s">
        <v>631</v>
      </c>
      <c r="F222" s="37" t="s">
        <v>632</v>
      </c>
      <c r="G222" s="37" t="s">
        <v>45</v>
      </c>
      <c r="H222" s="17" t="s">
        <v>115</v>
      </c>
      <c r="I222" s="37">
        <v>68</v>
      </c>
      <c r="J222" s="31">
        <v>74</v>
      </c>
      <c r="K222" s="36">
        <f t="shared" si="7"/>
        <v>72.199999999999989</v>
      </c>
      <c r="L222" s="31" t="s">
        <v>19</v>
      </c>
    </row>
    <row r="223" spans="1:12" ht="24.95" customHeight="1">
      <c r="A223" s="30">
        <v>222</v>
      </c>
      <c r="B223" s="17" t="s">
        <v>628</v>
      </c>
      <c r="C223" s="17" t="s">
        <v>629</v>
      </c>
      <c r="D223" s="32" t="s">
        <v>630</v>
      </c>
      <c r="E223" s="32" t="s">
        <v>633</v>
      </c>
      <c r="F223" s="37" t="s">
        <v>634</v>
      </c>
      <c r="G223" s="37" t="s">
        <v>45</v>
      </c>
      <c r="H223" s="17" t="s">
        <v>115</v>
      </c>
      <c r="I223" s="37">
        <v>52</v>
      </c>
      <c r="J223" s="31">
        <v>61</v>
      </c>
      <c r="K223" s="36">
        <f t="shared" si="7"/>
        <v>58.3</v>
      </c>
      <c r="L223" s="31" t="s">
        <v>19</v>
      </c>
    </row>
    <row r="224" spans="1:12" ht="24.95" customHeight="1">
      <c r="A224" s="30">
        <v>223</v>
      </c>
      <c r="B224" s="17" t="s">
        <v>628</v>
      </c>
      <c r="C224" s="17" t="s">
        <v>629</v>
      </c>
      <c r="D224" s="32" t="s">
        <v>630</v>
      </c>
      <c r="E224" s="32" t="s">
        <v>635</v>
      </c>
      <c r="F224" s="37" t="s">
        <v>636</v>
      </c>
      <c r="G224" s="37" t="s">
        <v>17</v>
      </c>
      <c r="H224" s="17" t="s">
        <v>115</v>
      </c>
      <c r="I224" s="37">
        <v>50</v>
      </c>
      <c r="J224" s="31">
        <v>53</v>
      </c>
      <c r="K224" s="36">
        <f t="shared" si="7"/>
        <v>52.099999999999994</v>
      </c>
      <c r="L224" s="31" t="s">
        <v>19</v>
      </c>
    </row>
    <row r="225" spans="1:12" ht="24.95" customHeight="1">
      <c r="A225" s="30">
        <v>224</v>
      </c>
      <c r="B225" s="17" t="s">
        <v>628</v>
      </c>
      <c r="C225" s="17" t="s">
        <v>629</v>
      </c>
      <c r="D225" s="32" t="s">
        <v>630</v>
      </c>
      <c r="E225" s="32" t="s">
        <v>637</v>
      </c>
      <c r="F225" s="37" t="s">
        <v>638</v>
      </c>
      <c r="G225" s="37" t="s">
        <v>17</v>
      </c>
      <c r="H225" s="17" t="s">
        <v>115</v>
      </c>
      <c r="I225" s="37">
        <v>43</v>
      </c>
      <c r="J225" s="31">
        <v>40</v>
      </c>
      <c r="K225" s="36">
        <f t="shared" si="7"/>
        <v>40.9</v>
      </c>
      <c r="L225" s="31"/>
    </row>
    <row r="226" spans="1:12" ht="24.95" customHeight="1">
      <c r="A226" s="30">
        <v>225</v>
      </c>
      <c r="B226" s="17" t="s">
        <v>628</v>
      </c>
      <c r="C226" s="17" t="s">
        <v>629</v>
      </c>
      <c r="D226" s="32" t="s">
        <v>630</v>
      </c>
      <c r="E226" s="37" t="s">
        <v>639</v>
      </c>
      <c r="F226" s="37" t="s">
        <v>640</v>
      </c>
      <c r="G226" s="37" t="s">
        <v>17</v>
      </c>
      <c r="H226" s="17" t="s">
        <v>115</v>
      </c>
      <c r="I226" s="37">
        <v>34</v>
      </c>
      <c r="J226" s="31">
        <v>0</v>
      </c>
      <c r="K226" s="36">
        <f t="shared" si="7"/>
        <v>10.199999999999999</v>
      </c>
      <c r="L226" s="31"/>
    </row>
    <row r="227" spans="1:12" ht="24.95" customHeight="1">
      <c r="A227" s="30">
        <v>226</v>
      </c>
      <c r="B227" s="17" t="s">
        <v>628</v>
      </c>
      <c r="C227" s="17" t="s">
        <v>629</v>
      </c>
      <c r="D227" s="32" t="s">
        <v>630</v>
      </c>
      <c r="E227" s="32" t="s">
        <v>641</v>
      </c>
      <c r="F227" s="37" t="s">
        <v>642</v>
      </c>
      <c r="G227" s="37" t="s">
        <v>17</v>
      </c>
      <c r="H227" s="17" t="s">
        <v>115</v>
      </c>
      <c r="I227" s="37" t="s">
        <v>170</v>
      </c>
      <c r="J227" s="31" t="s">
        <v>170</v>
      </c>
      <c r="K227" s="36" t="s">
        <v>170</v>
      </c>
      <c r="L227" s="31"/>
    </row>
    <row r="228" spans="1:12" ht="24.95" customHeight="1">
      <c r="A228" s="30">
        <v>227</v>
      </c>
      <c r="B228" s="17" t="s">
        <v>643</v>
      </c>
      <c r="C228" s="17" t="s">
        <v>644</v>
      </c>
      <c r="D228" s="32" t="s">
        <v>645</v>
      </c>
      <c r="E228" s="37" t="s">
        <v>646</v>
      </c>
      <c r="F228" s="17" t="s">
        <v>647</v>
      </c>
      <c r="G228" s="17" t="s">
        <v>45</v>
      </c>
      <c r="H228" s="17" t="s">
        <v>648</v>
      </c>
      <c r="I228" s="17">
        <v>43</v>
      </c>
      <c r="J228" s="31">
        <v>73</v>
      </c>
      <c r="K228" s="36">
        <f>I228*0.3+J228*0.7</f>
        <v>63.999999999999993</v>
      </c>
      <c r="L228" s="31" t="s">
        <v>19</v>
      </c>
    </row>
    <row r="229" spans="1:12" ht="24.95" customHeight="1">
      <c r="A229" s="30">
        <v>228</v>
      </c>
      <c r="B229" s="17" t="s">
        <v>643</v>
      </c>
      <c r="C229" s="17" t="s">
        <v>644</v>
      </c>
      <c r="D229" s="32" t="s">
        <v>645</v>
      </c>
      <c r="E229" s="32" t="s">
        <v>649</v>
      </c>
      <c r="F229" s="17" t="s">
        <v>650</v>
      </c>
      <c r="G229" s="17" t="s">
        <v>17</v>
      </c>
      <c r="H229" s="17" t="s">
        <v>651</v>
      </c>
      <c r="I229" s="17">
        <v>38</v>
      </c>
      <c r="J229" s="31">
        <v>69</v>
      </c>
      <c r="K229" s="36">
        <f>I229*0.3+J229*0.7</f>
        <v>59.699999999999996</v>
      </c>
      <c r="L229" s="31" t="s">
        <v>116</v>
      </c>
    </row>
    <row r="230" spans="1:12" ht="24.95" customHeight="1">
      <c r="A230" s="30">
        <v>229</v>
      </c>
      <c r="B230" s="17" t="s">
        <v>643</v>
      </c>
      <c r="C230" s="17" t="s">
        <v>644</v>
      </c>
      <c r="D230" s="32" t="s">
        <v>645</v>
      </c>
      <c r="E230" s="37" t="s">
        <v>652</v>
      </c>
      <c r="F230" s="17" t="s">
        <v>653</v>
      </c>
      <c r="G230" s="17" t="s">
        <v>45</v>
      </c>
      <c r="H230" s="17" t="s">
        <v>648</v>
      </c>
      <c r="I230" s="17" t="s">
        <v>170</v>
      </c>
      <c r="J230" s="31" t="s">
        <v>170</v>
      </c>
      <c r="K230" s="36" t="s">
        <v>170</v>
      </c>
      <c r="L230" s="31"/>
    </row>
    <row r="231" spans="1:12" ht="24.95" customHeight="1">
      <c r="A231" s="30">
        <v>230</v>
      </c>
      <c r="B231" s="17" t="s">
        <v>643</v>
      </c>
      <c r="C231" s="17" t="s">
        <v>654</v>
      </c>
      <c r="D231" s="32" t="s">
        <v>655</v>
      </c>
      <c r="E231" s="32" t="s">
        <v>656</v>
      </c>
      <c r="F231" s="17" t="s">
        <v>657</v>
      </c>
      <c r="G231" s="17" t="s">
        <v>17</v>
      </c>
      <c r="H231" s="17" t="s">
        <v>193</v>
      </c>
      <c r="I231" s="17">
        <v>50</v>
      </c>
      <c r="J231" s="31">
        <v>90</v>
      </c>
      <c r="K231" s="36">
        <f t="shared" ref="K231:K251" si="8">I231*0.3+J231*0.7</f>
        <v>78</v>
      </c>
      <c r="L231" s="31" t="s">
        <v>19</v>
      </c>
    </row>
    <row r="232" spans="1:12" ht="24.95" customHeight="1">
      <c r="A232" s="30">
        <v>231</v>
      </c>
      <c r="B232" s="17" t="s">
        <v>643</v>
      </c>
      <c r="C232" s="17" t="s">
        <v>654</v>
      </c>
      <c r="D232" s="32" t="s">
        <v>655</v>
      </c>
      <c r="E232" s="32" t="s">
        <v>658</v>
      </c>
      <c r="F232" s="17" t="s">
        <v>659</v>
      </c>
      <c r="G232" s="17" t="s">
        <v>17</v>
      </c>
      <c r="H232" s="17" t="s">
        <v>648</v>
      </c>
      <c r="I232" s="17">
        <v>38</v>
      </c>
      <c r="J232" s="31">
        <v>61</v>
      </c>
      <c r="K232" s="36">
        <f t="shared" si="8"/>
        <v>54.099999999999994</v>
      </c>
      <c r="L232" s="31" t="s">
        <v>19</v>
      </c>
    </row>
    <row r="233" spans="1:12" ht="24.95" customHeight="1">
      <c r="A233" s="30">
        <v>232</v>
      </c>
      <c r="B233" s="17" t="s">
        <v>643</v>
      </c>
      <c r="C233" s="17" t="s">
        <v>654</v>
      </c>
      <c r="D233" s="32" t="s">
        <v>655</v>
      </c>
      <c r="E233" s="32" t="s">
        <v>660</v>
      </c>
      <c r="F233" s="17" t="s">
        <v>661</v>
      </c>
      <c r="G233" s="17" t="s">
        <v>17</v>
      </c>
      <c r="H233" s="17" t="s">
        <v>648</v>
      </c>
      <c r="I233" s="17">
        <v>38</v>
      </c>
      <c r="J233" s="31">
        <v>40</v>
      </c>
      <c r="K233" s="36">
        <f t="shared" si="8"/>
        <v>39.4</v>
      </c>
      <c r="L233" s="31" t="s">
        <v>19</v>
      </c>
    </row>
    <row r="234" spans="1:12" ht="24.95" customHeight="1">
      <c r="A234" s="30">
        <v>233</v>
      </c>
      <c r="B234" s="17" t="s">
        <v>115</v>
      </c>
      <c r="C234" s="17" t="s">
        <v>662</v>
      </c>
      <c r="D234" s="32" t="s">
        <v>663</v>
      </c>
      <c r="E234" s="32" t="s">
        <v>664</v>
      </c>
      <c r="F234" s="17" t="s">
        <v>665</v>
      </c>
      <c r="G234" s="17" t="s">
        <v>17</v>
      </c>
      <c r="H234" s="17" t="s">
        <v>28</v>
      </c>
      <c r="I234" s="17">
        <v>69</v>
      </c>
      <c r="J234" s="31">
        <v>48</v>
      </c>
      <c r="K234" s="36">
        <f t="shared" si="8"/>
        <v>54.3</v>
      </c>
      <c r="L234" s="31" t="s">
        <v>19</v>
      </c>
    </row>
    <row r="235" spans="1:12" ht="24.95" customHeight="1">
      <c r="A235" s="30">
        <v>234</v>
      </c>
      <c r="B235" s="17" t="s">
        <v>115</v>
      </c>
      <c r="C235" s="17" t="s">
        <v>662</v>
      </c>
      <c r="D235" s="32" t="s">
        <v>663</v>
      </c>
      <c r="E235" s="32" t="s">
        <v>666</v>
      </c>
      <c r="F235" s="17" t="s">
        <v>667</v>
      </c>
      <c r="G235" s="17" t="s">
        <v>45</v>
      </c>
      <c r="H235" s="17" t="s">
        <v>31</v>
      </c>
      <c r="I235" s="17">
        <v>67</v>
      </c>
      <c r="J235" s="31">
        <v>41</v>
      </c>
      <c r="K235" s="36">
        <f t="shared" si="8"/>
        <v>48.8</v>
      </c>
      <c r="L235" s="31" t="s">
        <v>19</v>
      </c>
    </row>
    <row r="236" spans="1:12" ht="24.95" customHeight="1">
      <c r="A236" s="30">
        <v>235</v>
      </c>
      <c r="B236" s="17" t="s">
        <v>115</v>
      </c>
      <c r="C236" s="17" t="s">
        <v>662</v>
      </c>
      <c r="D236" s="32" t="s">
        <v>663</v>
      </c>
      <c r="E236" s="32" t="s">
        <v>668</v>
      </c>
      <c r="F236" s="17" t="s">
        <v>669</v>
      </c>
      <c r="G236" s="17" t="s">
        <v>17</v>
      </c>
      <c r="H236" s="17" t="s">
        <v>115</v>
      </c>
      <c r="I236" s="17">
        <v>83</v>
      </c>
      <c r="J236" s="31">
        <v>32</v>
      </c>
      <c r="K236" s="36">
        <f t="shared" si="8"/>
        <v>47.3</v>
      </c>
      <c r="L236" s="31" t="s">
        <v>19</v>
      </c>
    </row>
    <row r="237" spans="1:12" ht="24.95" customHeight="1">
      <c r="A237" s="30">
        <v>236</v>
      </c>
      <c r="B237" s="17" t="s">
        <v>115</v>
      </c>
      <c r="C237" s="17" t="s">
        <v>662</v>
      </c>
      <c r="D237" s="32" t="s">
        <v>663</v>
      </c>
      <c r="E237" s="32" t="s">
        <v>670</v>
      </c>
      <c r="F237" s="17" t="s">
        <v>671</v>
      </c>
      <c r="G237" s="17" t="s">
        <v>45</v>
      </c>
      <c r="H237" s="17" t="s">
        <v>115</v>
      </c>
      <c r="I237" s="17">
        <v>51</v>
      </c>
      <c r="J237" s="31">
        <v>44</v>
      </c>
      <c r="K237" s="36">
        <f t="shared" si="8"/>
        <v>46.099999999999994</v>
      </c>
      <c r="L237" s="31" t="s">
        <v>19</v>
      </c>
    </row>
    <row r="238" spans="1:12" ht="24.95" customHeight="1">
      <c r="A238" s="30">
        <v>237</v>
      </c>
      <c r="B238" s="17" t="s">
        <v>115</v>
      </c>
      <c r="C238" s="17" t="s">
        <v>662</v>
      </c>
      <c r="D238" s="32" t="s">
        <v>663</v>
      </c>
      <c r="E238" s="32" t="s">
        <v>672</v>
      </c>
      <c r="F238" s="17" t="s">
        <v>673</v>
      </c>
      <c r="G238" s="17" t="s">
        <v>45</v>
      </c>
      <c r="H238" s="17" t="s">
        <v>674</v>
      </c>
      <c r="I238" s="17">
        <v>64</v>
      </c>
      <c r="J238" s="31">
        <v>36</v>
      </c>
      <c r="K238" s="36">
        <f t="shared" si="8"/>
        <v>44.4</v>
      </c>
      <c r="L238" s="31" t="s">
        <v>19</v>
      </c>
    </row>
    <row r="239" spans="1:12" ht="24.95" customHeight="1">
      <c r="A239" s="30">
        <v>238</v>
      </c>
      <c r="B239" s="17" t="s">
        <v>115</v>
      </c>
      <c r="C239" s="17" t="s">
        <v>662</v>
      </c>
      <c r="D239" s="32" t="s">
        <v>663</v>
      </c>
      <c r="E239" s="32" t="s">
        <v>675</v>
      </c>
      <c r="F239" s="17" t="s">
        <v>676</v>
      </c>
      <c r="G239" s="17" t="s">
        <v>45</v>
      </c>
      <c r="H239" s="17" t="s">
        <v>677</v>
      </c>
      <c r="I239" s="17">
        <v>38</v>
      </c>
      <c r="J239" s="31">
        <v>46</v>
      </c>
      <c r="K239" s="36">
        <f t="shared" si="8"/>
        <v>43.599999999999994</v>
      </c>
      <c r="L239" s="31" t="s">
        <v>19</v>
      </c>
    </row>
    <row r="240" spans="1:12" ht="24.95" customHeight="1">
      <c r="A240" s="30">
        <v>239</v>
      </c>
      <c r="B240" s="17" t="s">
        <v>115</v>
      </c>
      <c r="C240" s="17" t="s">
        <v>662</v>
      </c>
      <c r="D240" s="32" t="s">
        <v>663</v>
      </c>
      <c r="E240" s="32" t="s">
        <v>678</v>
      </c>
      <c r="F240" s="17" t="s">
        <v>679</v>
      </c>
      <c r="G240" s="17" t="s">
        <v>17</v>
      </c>
      <c r="H240" s="17" t="s">
        <v>42</v>
      </c>
      <c r="I240" s="17">
        <v>60</v>
      </c>
      <c r="J240" s="31">
        <v>34</v>
      </c>
      <c r="K240" s="36">
        <f t="shared" si="8"/>
        <v>41.8</v>
      </c>
      <c r="L240" s="31" t="s">
        <v>19</v>
      </c>
    </row>
    <row r="241" spans="1:12" ht="24.95" customHeight="1">
      <c r="A241" s="30">
        <v>240</v>
      </c>
      <c r="B241" s="17" t="s">
        <v>115</v>
      </c>
      <c r="C241" s="17" t="s">
        <v>662</v>
      </c>
      <c r="D241" s="32" t="s">
        <v>663</v>
      </c>
      <c r="E241" s="37" t="s">
        <v>680</v>
      </c>
      <c r="F241" s="17" t="s">
        <v>681</v>
      </c>
      <c r="G241" s="17" t="s">
        <v>17</v>
      </c>
      <c r="H241" s="17" t="s">
        <v>674</v>
      </c>
      <c r="I241" s="17">
        <v>52.5</v>
      </c>
      <c r="J241" s="31">
        <v>36</v>
      </c>
      <c r="K241" s="36">
        <f t="shared" si="8"/>
        <v>40.950000000000003</v>
      </c>
      <c r="L241" s="31" t="s">
        <v>19</v>
      </c>
    </row>
    <row r="242" spans="1:12" ht="24.95" customHeight="1">
      <c r="A242" s="30">
        <v>241</v>
      </c>
      <c r="B242" s="17" t="s">
        <v>115</v>
      </c>
      <c r="C242" s="17" t="s">
        <v>662</v>
      </c>
      <c r="D242" s="32" t="s">
        <v>663</v>
      </c>
      <c r="E242" s="32" t="s">
        <v>682</v>
      </c>
      <c r="F242" s="17" t="s">
        <v>683</v>
      </c>
      <c r="G242" s="17" t="s">
        <v>45</v>
      </c>
      <c r="H242" s="17" t="s">
        <v>115</v>
      </c>
      <c r="I242" s="17">
        <v>55</v>
      </c>
      <c r="J242" s="31">
        <v>33</v>
      </c>
      <c r="K242" s="36">
        <f t="shared" si="8"/>
        <v>39.599999999999994</v>
      </c>
      <c r="L242" s="31" t="s">
        <v>19</v>
      </c>
    </row>
    <row r="243" spans="1:12" ht="24.95" customHeight="1">
      <c r="A243" s="30">
        <v>242</v>
      </c>
      <c r="B243" s="17" t="s">
        <v>115</v>
      </c>
      <c r="C243" s="17" t="s">
        <v>662</v>
      </c>
      <c r="D243" s="32" t="s">
        <v>663</v>
      </c>
      <c r="E243" s="32" t="s">
        <v>684</v>
      </c>
      <c r="F243" s="17" t="s">
        <v>685</v>
      </c>
      <c r="G243" s="17" t="s">
        <v>17</v>
      </c>
      <c r="H243" s="17" t="s">
        <v>686</v>
      </c>
      <c r="I243" s="17">
        <v>43</v>
      </c>
      <c r="J243" s="31">
        <v>37</v>
      </c>
      <c r="K243" s="36">
        <f t="shared" si="8"/>
        <v>38.799999999999997</v>
      </c>
      <c r="L243" s="31" t="s">
        <v>19</v>
      </c>
    </row>
    <row r="244" spans="1:12" ht="24.95" customHeight="1">
      <c r="A244" s="30">
        <v>243</v>
      </c>
      <c r="B244" s="17" t="s">
        <v>115</v>
      </c>
      <c r="C244" s="17" t="s">
        <v>662</v>
      </c>
      <c r="D244" s="32" t="s">
        <v>663</v>
      </c>
      <c r="E244" s="32" t="s">
        <v>687</v>
      </c>
      <c r="F244" s="17" t="s">
        <v>688</v>
      </c>
      <c r="G244" s="17" t="s">
        <v>45</v>
      </c>
      <c r="H244" s="17" t="s">
        <v>42</v>
      </c>
      <c r="I244" s="17">
        <v>67</v>
      </c>
      <c r="J244" s="31">
        <v>26</v>
      </c>
      <c r="K244" s="36">
        <f t="shared" si="8"/>
        <v>38.299999999999997</v>
      </c>
      <c r="L244" s="31" t="s">
        <v>19</v>
      </c>
    </row>
    <row r="245" spans="1:12" ht="24.95" customHeight="1">
      <c r="A245" s="30">
        <v>244</v>
      </c>
      <c r="B245" s="17" t="s">
        <v>115</v>
      </c>
      <c r="C245" s="17" t="s">
        <v>662</v>
      </c>
      <c r="D245" s="32" t="s">
        <v>663</v>
      </c>
      <c r="E245" s="32" t="s">
        <v>689</v>
      </c>
      <c r="F245" s="17" t="s">
        <v>690</v>
      </c>
      <c r="G245" s="17" t="s">
        <v>17</v>
      </c>
      <c r="H245" s="17" t="s">
        <v>42</v>
      </c>
      <c r="I245" s="17">
        <v>57</v>
      </c>
      <c r="J245" s="31">
        <v>30</v>
      </c>
      <c r="K245" s="36">
        <f t="shared" si="8"/>
        <v>38.099999999999994</v>
      </c>
      <c r="L245" s="31" t="s">
        <v>19</v>
      </c>
    </row>
    <row r="246" spans="1:12" ht="24.95" customHeight="1">
      <c r="A246" s="30">
        <v>245</v>
      </c>
      <c r="B246" s="17" t="s">
        <v>115</v>
      </c>
      <c r="C246" s="17" t="s">
        <v>662</v>
      </c>
      <c r="D246" s="32" t="s">
        <v>663</v>
      </c>
      <c r="E246" s="32" t="s">
        <v>691</v>
      </c>
      <c r="F246" s="17" t="s">
        <v>692</v>
      </c>
      <c r="G246" s="17" t="s">
        <v>17</v>
      </c>
      <c r="H246" s="17" t="s">
        <v>115</v>
      </c>
      <c r="I246" s="17">
        <v>61</v>
      </c>
      <c r="J246" s="31">
        <v>27</v>
      </c>
      <c r="K246" s="36">
        <f t="shared" si="8"/>
        <v>37.200000000000003</v>
      </c>
      <c r="L246" s="31" t="s">
        <v>19</v>
      </c>
    </row>
    <row r="247" spans="1:12" ht="24.95" customHeight="1">
      <c r="A247" s="30">
        <v>246</v>
      </c>
      <c r="B247" s="17" t="s">
        <v>115</v>
      </c>
      <c r="C247" s="17" t="s">
        <v>662</v>
      </c>
      <c r="D247" s="32" t="s">
        <v>663</v>
      </c>
      <c r="E247" s="32" t="s">
        <v>693</v>
      </c>
      <c r="F247" s="17" t="s">
        <v>694</v>
      </c>
      <c r="G247" s="17" t="s">
        <v>17</v>
      </c>
      <c r="H247" s="17" t="s">
        <v>695</v>
      </c>
      <c r="I247" s="17">
        <v>49</v>
      </c>
      <c r="J247" s="31">
        <v>26</v>
      </c>
      <c r="K247" s="36">
        <f t="shared" si="8"/>
        <v>32.9</v>
      </c>
      <c r="L247" s="31" t="s">
        <v>19</v>
      </c>
    </row>
    <row r="248" spans="1:12" ht="24.95" customHeight="1">
      <c r="A248" s="30">
        <v>247</v>
      </c>
      <c r="B248" s="17" t="s">
        <v>115</v>
      </c>
      <c r="C248" s="17" t="s">
        <v>662</v>
      </c>
      <c r="D248" s="32" t="s">
        <v>663</v>
      </c>
      <c r="E248" s="32" t="s">
        <v>696</v>
      </c>
      <c r="F248" s="17" t="s">
        <v>697</v>
      </c>
      <c r="G248" s="17" t="s">
        <v>17</v>
      </c>
      <c r="H248" s="17" t="s">
        <v>115</v>
      </c>
      <c r="I248" s="17">
        <v>45</v>
      </c>
      <c r="J248" s="31">
        <v>27</v>
      </c>
      <c r="K248" s="36">
        <f t="shared" si="8"/>
        <v>32.4</v>
      </c>
      <c r="L248" s="31" t="s">
        <v>19</v>
      </c>
    </row>
    <row r="249" spans="1:12" ht="24.95" customHeight="1">
      <c r="A249" s="30">
        <v>248</v>
      </c>
      <c r="B249" s="17" t="s">
        <v>115</v>
      </c>
      <c r="C249" s="17" t="s">
        <v>662</v>
      </c>
      <c r="D249" s="32" t="s">
        <v>663</v>
      </c>
      <c r="E249" s="32" t="s">
        <v>698</v>
      </c>
      <c r="F249" s="17" t="s">
        <v>699</v>
      </c>
      <c r="G249" s="17" t="s">
        <v>17</v>
      </c>
      <c r="H249" s="17" t="s">
        <v>42</v>
      </c>
      <c r="I249" s="17">
        <v>41</v>
      </c>
      <c r="J249" s="31">
        <v>28</v>
      </c>
      <c r="K249" s="36">
        <f t="shared" si="8"/>
        <v>31.9</v>
      </c>
      <c r="L249" s="31"/>
    </row>
    <row r="250" spans="1:12" ht="24.95" customHeight="1">
      <c r="A250" s="30">
        <v>249</v>
      </c>
      <c r="B250" s="17" t="s">
        <v>115</v>
      </c>
      <c r="C250" s="17" t="s">
        <v>662</v>
      </c>
      <c r="D250" s="32" t="s">
        <v>663</v>
      </c>
      <c r="E250" s="32" t="s">
        <v>700</v>
      </c>
      <c r="F250" s="17" t="s">
        <v>701</v>
      </c>
      <c r="G250" s="17" t="s">
        <v>45</v>
      </c>
      <c r="H250" s="17" t="s">
        <v>42</v>
      </c>
      <c r="I250" s="17">
        <v>54</v>
      </c>
      <c r="J250" s="31">
        <v>17</v>
      </c>
      <c r="K250" s="36">
        <f t="shared" si="8"/>
        <v>28.099999999999998</v>
      </c>
      <c r="L250" s="31"/>
    </row>
    <row r="251" spans="1:12" ht="24.95" customHeight="1">
      <c r="A251" s="30">
        <v>250</v>
      </c>
      <c r="B251" s="17" t="s">
        <v>115</v>
      </c>
      <c r="C251" s="17" t="s">
        <v>662</v>
      </c>
      <c r="D251" s="32" t="s">
        <v>663</v>
      </c>
      <c r="E251" s="32" t="s">
        <v>702</v>
      </c>
      <c r="F251" s="17" t="s">
        <v>703</v>
      </c>
      <c r="G251" s="17" t="s">
        <v>17</v>
      </c>
      <c r="H251" s="17" t="s">
        <v>115</v>
      </c>
      <c r="I251" s="17">
        <v>32</v>
      </c>
      <c r="J251" s="31">
        <v>11</v>
      </c>
      <c r="K251" s="36">
        <f t="shared" si="8"/>
        <v>17.299999999999997</v>
      </c>
      <c r="L251" s="31"/>
    </row>
    <row r="252" spans="1:12" ht="24.95" customHeight="1">
      <c r="A252" s="30">
        <v>251</v>
      </c>
      <c r="B252" s="17" t="s">
        <v>115</v>
      </c>
      <c r="C252" s="17" t="s">
        <v>662</v>
      </c>
      <c r="D252" s="32" t="s">
        <v>663</v>
      </c>
      <c r="E252" s="32" t="s">
        <v>704</v>
      </c>
      <c r="F252" s="17" t="s">
        <v>705</v>
      </c>
      <c r="G252" s="17" t="s">
        <v>45</v>
      </c>
      <c r="H252" s="17" t="s">
        <v>126</v>
      </c>
      <c r="I252" s="17" t="s">
        <v>170</v>
      </c>
      <c r="J252" s="31" t="s">
        <v>170</v>
      </c>
      <c r="K252" s="36" t="s">
        <v>170</v>
      </c>
      <c r="L252" s="31"/>
    </row>
    <row r="253" spans="1:12" ht="24.95" customHeight="1">
      <c r="A253" s="30">
        <v>252</v>
      </c>
      <c r="B253" s="31" t="s">
        <v>706</v>
      </c>
      <c r="C253" s="17" t="s">
        <v>707</v>
      </c>
      <c r="D253" s="32" t="s">
        <v>708</v>
      </c>
      <c r="E253" s="17" t="s">
        <v>709</v>
      </c>
      <c r="F253" s="17" t="s">
        <v>710</v>
      </c>
      <c r="G253" s="17" t="s">
        <v>17</v>
      </c>
      <c r="H253" s="17" t="s">
        <v>711</v>
      </c>
      <c r="I253" s="17">
        <v>63</v>
      </c>
      <c r="J253" s="31">
        <v>93</v>
      </c>
      <c r="K253" s="36">
        <f t="shared" ref="K253:K284" si="9">I253*0.3+J253*0.7</f>
        <v>84</v>
      </c>
      <c r="L253" s="31" t="s">
        <v>19</v>
      </c>
    </row>
    <row r="254" spans="1:12" ht="24.95" customHeight="1">
      <c r="A254" s="30">
        <v>253</v>
      </c>
      <c r="B254" s="31" t="s">
        <v>706</v>
      </c>
      <c r="C254" s="17" t="s">
        <v>707</v>
      </c>
      <c r="D254" s="32" t="s">
        <v>708</v>
      </c>
      <c r="E254" s="17" t="s">
        <v>712</v>
      </c>
      <c r="F254" s="17" t="s">
        <v>713</v>
      </c>
      <c r="G254" s="17" t="s">
        <v>45</v>
      </c>
      <c r="H254" s="17" t="s">
        <v>714</v>
      </c>
      <c r="I254" s="17">
        <v>62</v>
      </c>
      <c r="J254" s="31">
        <v>91</v>
      </c>
      <c r="K254" s="36">
        <f t="shared" si="9"/>
        <v>82.3</v>
      </c>
      <c r="L254" s="31" t="s">
        <v>19</v>
      </c>
    </row>
    <row r="255" spans="1:12" ht="24.95" customHeight="1">
      <c r="A255" s="30">
        <v>254</v>
      </c>
      <c r="B255" s="31" t="s">
        <v>706</v>
      </c>
      <c r="C255" s="17" t="s">
        <v>707</v>
      </c>
      <c r="D255" s="32" t="s">
        <v>708</v>
      </c>
      <c r="E255" s="17" t="s">
        <v>715</v>
      </c>
      <c r="F255" s="17" t="s">
        <v>716</v>
      </c>
      <c r="G255" s="17" t="s">
        <v>17</v>
      </c>
      <c r="H255" s="17" t="s">
        <v>717</v>
      </c>
      <c r="I255" s="17">
        <v>64</v>
      </c>
      <c r="J255" s="31">
        <v>88</v>
      </c>
      <c r="K255" s="36">
        <f t="shared" si="9"/>
        <v>80.8</v>
      </c>
      <c r="L255" s="31" t="s">
        <v>19</v>
      </c>
    </row>
    <row r="256" spans="1:12" ht="24.95" customHeight="1">
      <c r="A256" s="30">
        <v>255</v>
      </c>
      <c r="B256" s="31" t="s">
        <v>706</v>
      </c>
      <c r="C256" s="17" t="s">
        <v>707</v>
      </c>
      <c r="D256" s="32" t="s">
        <v>708</v>
      </c>
      <c r="E256" s="17" t="s">
        <v>718</v>
      </c>
      <c r="F256" s="17" t="s">
        <v>719</v>
      </c>
      <c r="G256" s="17" t="s">
        <v>17</v>
      </c>
      <c r="H256" s="17" t="s">
        <v>115</v>
      </c>
      <c r="I256" s="17">
        <v>47</v>
      </c>
      <c r="J256" s="31">
        <v>93</v>
      </c>
      <c r="K256" s="36">
        <f t="shared" si="9"/>
        <v>79.199999999999989</v>
      </c>
      <c r="L256" s="31" t="s">
        <v>19</v>
      </c>
    </row>
    <row r="257" spans="1:12" ht="24.95" customHeight="1">
      <c r="A257" s="30">
        <v>256</v>
      </c>
      <c r="B257" s="31" t="s">
        <v>706</v>
      </c>
      <c r="C257" s="17" t="s">
        <v>707</v>
      </c>
      <c r="D257" s="32" t="s">
        <v>708</v>
      </c>
      <c r="E257" s="17" t="s">
        <v>720</v>
      </c>
      <c r="F257" s="17" t="s">
        <v>721</v>
      </c>
      <c r="G257" s="17" t="s">
        <v>17</v>
      </c>
      <c r="H257" s="17" t="s">
        <v>115</v>
      </c>
      <c r="I257" s="17">
        <v>52</v>
      </c>
      <c r="J257" s="31">
        <v>89</v>
      </c>
      <c r="K257" s="36">
        <f t="shared" si="9"/>
        <v>77.899999999999991</v>
      </c>
      <c r="L257" s="31" t="s">
        <v>19</v>
      </c>
    </row>
    <row r="258" spans="1:12" ht="24.95" customHeight="1">
      <c r="A258" s="30">
        <v>257</v>
      </c>
      <c r="B258" s="31" t="s">
        <v>706</v>
      </c>
      <c r="C258" s="17" t="s">
        <v>707</v>
      </c>
      <c r="D258" s="32" t="s">
        <v>708</v>
      </c>
      <c r="E258" s="17" t="s">
        <v>722</v>
      </c>
      <c r="F258" s="17" t="s">
        <v>723</v>
      </c>
      <c r="G258" s="17" t="s">
        <v>17</v>
      </c>
      <c r="H258" s="17" t="s">
        <v>724</v>
      </c>
      <c r="I258" s="17">
        <v>59</v>
      </c>
      <c r="J258" s="31">
        <v>86</v>
      </c>
      <c r="K258" s="36">
        <f t="shared" si="9"/>
        <v>77.899999999999991</v>
      </c>
      <c r="L258" s="31" t="s">
        <v>19</v>
      </c>
    </row>
    <row r="259" spans="1:12" ht="24.95" customHeight="1">
      <c r="A259" s="30">
        <v>258</v>
      </c>
      <c r="B259" s="31" t="s">
        <v>706</v>
      </c>
      <c r="C259" s="17" t="s">
        <v>707</v>
      </c>
      <c r="D259" s="32" t="s">
        <v>708</v>
      </c>
      <c r="E259" s="17" t="s">
        <v>725</v>
      </c>
      <c r="F259" s="17" t="s">
        <v>726</v>
      </c>
      <c r="G259" s="17" t="s">
        <v>17</v>
      </c>
      <c r="H259" s="17" t="s">
        <v>115</v>
      </c>
      <c r="I259" s="17">
        <v>70</v>
      </c>
      <c r="J259" s="31">
        <v>81</v>
      </c>
      <c r="K259" s="36">
        <f t="shared" si="9"/>
        <v>77.699999999999989</v>
      </c>
      <c r="L259" s="31" t="s">
        <v>19</v>
      </c>
    </row>
    <row r="260" spans="1:12" ht="24.95" customHeight="1">
      <c r="A260" s="30">
        <v>259</v>
      </c>
      <c r="B260" s="31" t="s">
        <v>706</v>
      </c>
      <c r="C260" s="17" t="s">
        <v>707</v>
      </c>
      <c r="D260" s="32" t="s">
        <v>708</v>
      </c>
      <c r="E260" s="17" t="s">
        <v>727</v>
      </c>
      <c r="F260" s="17" t="s">
        <v>728</v>
      </c>
      <c r="G260" s="17" t="s">
        <v>17</v>
      </c>
      <c r="H260" s="17" t="s">
        <v>115</v>
      </c>
      <c r="I260" s="17">
        <v>52</v>
      </c>
      <c r="J260" s="31">
        <v>84</v>
      </c>
      <c r="K260" s="36">
        <f t="shared" si="9"/>
        <v>74.399999999999991</v>
      </c>
      <c r="L260" s="31" t="s">
        <v>19</v>
      </c>
    </row>
    <row r="261" spans="1:12" ht="24.95" customHeight="1">
      <c r="A261" s="30">
        <v>260</v>
      </c>
      <c r="B261" s="31" t="s">
        <v>706</v>
      </c>
      <c r="C261" s="17" t="s">
        <v>707</v>
      </c>
      <c r="D261" s="32" t="s">
        <v>708</v>
      </c>
      <c r="E261" s="17" t="s">
        <v>729</v>
      </c>
      <c r="F261" s="17" t="s">
        <v>730</v>
      </c>
      <c r="G261" s="17" t="s">
        <v>17</v>
      </c>
      <c r="H261" s="17" t="s">
        <v>711</v>
      </c>
      <c r="I261" s="17">
        <v>68</v>
      </c>
      <c r="J261" s="31">
        <v>77</v>
      </c>
      <c r="K261" s="36">
        <f t="shared" si="9"/>
        <v>74.3</v>
      </c>
      <c r="L261" s="31" t="s">
        <v>19</v>
      </c>
    </row>
    <row r="262" spans="1:12" ht="24.95" customHeight="1">
      <c r="A262" s="30">
        <v>261</v>
      </c>
      <c r="B262" s="31" t="s">
        <v>706</v>
      </c>
      <c r="C262" s="17" t="s">
        <v>707</v>
      </c>
      <c r="D262" s="32" t="s">
        <v>708</v>
      </c>
      <c r="E262" s="17" t="s">
        <v>731</v>
      </c>
      <c r="F262" s="17" t="s">
        <v>732</v>
      </c>
      <c r="G262" s="17" t="s">
        <v>17</v>
      </c>
      <c r="H262" s="17" t="s">
        <v>115</v>
      </c>
      <c r="I262" s="17">
        <v>37</v>
      </c>
      <c r="J262" s="31">
        <v>90</v>
      </c>
      <c r="K262" s="36">
        <f t="shared" si="9"/>
        <v>74.099999999999994</v>
      </c>
      <c r="L262" s="31" t="s">
        <v>19</v>
      </c>
    </row>
    <row r="263" spans="1:12" ht="24.95" customHeight="1">
      <c r="A263" s="30">
        <v>262</v>
      </c>
      <c r="B263" s="31" t="s">
        <v>706</v>
      </c>
      <c r="C263" s="17" t="s">
        <v>707</v>
      </c>
      <c r="D263" s="32" t="s">
        <v>708</v>
      </c>
      <c r="E263" s="17" t="s">
        <v>733</v>
      </c>
      <c r="F263" s="17" t="s">
        <v>734</v>
      </c>
      <c r="G263" s="17" t="s">
        <v>17</v>
      </c>
      <c r="H263" s="17" t="s">
        <v>115</v>
      </c>
      <c r="I263" s="17">
        <v>67</v>
      </c>
      <c r="J263" s="31">
        <v>77</v>
      </c>
      <c r="K263" s="36">
        <f t="shared" si="9"/>
        <v>74</v>
      </c>
      <c r="L263" s="31" t="s">
        <v>19</v>
      </c>
    </row>
    <row r="264" spans="1:12" ht="24.95" customHeight="1">
      <c r="A264" s="30">
        <v>263</v>
      </c>
      <c r="B264" s="31" t="s">
        <v>706</v>
      </c>
      <c r="C264" s="17" t="s">
        <v>707</v>
      </c>
      <c r="D264" s="32" t="s">
        <v>708</v>
      </c>
      <c r="E264" s="17" t="s">
        <v>735</v>
      </c>
      <c r="F264" s="17" t="s">
        <v>736</v>
      </c>
      <c r="G264" s="17" t="s">
        <v>17</v>
      </c>
      <c r="H264" s="17" t="s">
        <v>737</v>
      </c>
      <c r="I264" s="17">
        <v>55</v>
      </c>
      <c r="J264" s="31">
        <v>82</v>
      </c>
      <c r="K264" s="36">
        <f t="shared" si="9"/>
        <v>73.900000000000006</v>
      </c>
      <c r="L264" s="31" t="s">
        <v>19</v>
      </c>
    </row>
    <row r="265" spans="1:12" ht="24.95" customHeight="1">
      <c r="A265" s="30">
        <v>264</v>
      </c>
      <c r="B265" s="31" t="s">
        <v>706</v>
      </c>
      <c r="C265" s="17" t="s">
        <v>707</v>
      </c>
      <c r="D265" s="32" t="s">
        <v>708</v>
      </c>
      <c r="E265" s="17" t="s">
        <v>738</v>
      </c>
      <c r="F265" s="17" t="s">
        <v>739</v>
      </c>
      <c r="G265" s="17" t="s">
        <v>17</v>
      </c>
      <c r="H265" s="19" t="s">
        <v>365</v>
      </c>
      <c r="I265" s="17">
        <v>43</v>
      </c>
      <c r="J265" s="31">
        <v>87</v>
      </c>
      <c r="K265" s="36">
        <f t="shared" si="9"/>
        <v>73.8</v>
      </c>
      <c r="L265" s="31"/>
    </row>
    <row r="266" spans="1:12" ht="24.95" customHeight="1">
      <c r="A266" s="30">
        <v>265</v>
      </c>
      <c r="B266" s="31" t="s">
        <v>706</v>
      </c>
      <c r="C266" s="17" t="s">
        <v>707</v>
      </c>
      <c r="D266" s="32" t="s">
        <v>708</v>
      </c>
      <c r="E266" s="17" t="s">
        <v>740</v>
      </c>
      <c r="F266" s="17" t="s">
        <v>741</v>
      </c>
      <c r="G266" s="17" t="s">
        <v>17</v>
      </c>
      <c r="H266" s="17" t="s">
        <v>742</v>
      </c>
      <c r="I266" s="17">
        <v>46</v>
      </c>
      <c r="J266" s="31">
        <v>85</v>
      </c>
      <c r="K266" s="36">
        <f t="shared" si="9"/>
        <v>73.3</v>
      </c>
      <c r="L266" s="31"/>
    </row>
    <row r="267" spans="1:12" ht="24.95" customHeight="1">
      <c r="A267" s="30">
        <v>266</v>
      </c>
      <c r="B267" s="31" t="s">
        <v>706</v>
      </c>
      <c r="C267" s="17" t="s">
        <v>707</v>
      </c>
      <c r="D267" s="32" t="s">
        <v>708</v>
      </c>
      <c r="E267" s="17" t="s">
        <v>743</v>
      </c>
      <c r="F267" s="17" t="s">
        <v>744</v>
      </c>
      <c r="G267" s="17" t="s">
        <v>17</v>
      </c>
      <c r="H267" s="17" t="s">
        <v>115</v>
      </c>
      <c r="I267" s="17">
        <v>45</v>
      </c>
      <c r="J267" s="31">
        <v>85</v>
      </c>
      <c r="K267" s="36">
        <f t="shared" si="9"/>
        <v>73</v>
      </c>
      <c r="L267" s="31"/>
    </row>
    <row r="268" spans="1:12" ht="24.95" customHeight="1">
      <c r="A268" s="30">
        <v>267</v>
      </c>
      <c r="B268" s="31" t="s">
        <v>706</v>
      </c>
      <c r="C268" s="17" t="s">
        <v>707</v>
      </c>
      <c r="D268" s="32" t="s">
        <v>708</v>
      </c>
      <c r="E268" s="17" t="s">
        <v>745</v>
      </c>
      <c r="F268" s="17" t="s">
        <v>746</v>
      </c>
      <c r="G268" s="17" t="s">
        <v>17</v>
      </c>
      <c r="H268" s="17" t="s">
        <v>115</v>
      </c>
      <c r="I268" s="17">
        <v>49</v>
      </c>
      <c r="J268" s="31">
        <v>83</v>
      </c>
      <c r="K268" s="36">
        <f t="shared" si="9"/>
        <v>72.8</v>
      </c>
      <c r="L268" s="31"/>
    </row>
    <row r="269" spans="1:12" ht="24.95" customHeight="1">
      <c r="A269" s="30">
        <v>268</v>
      </c>
      <c r="B269" s="31" t="s">
        <v>706</v>
      </c>
      <c r="C269" s="17" t="s">
        <v>707</v>
      </c>
      <c r="D269" s="32" t="s">
        <v>708</v>
      </c>
      <c r="E269" s="17" t="s">
        <v>747</v>
      </c>
      <c r="F269" s="17" t="s">
        <v>748</v>
      </c>
      <c r="G269" s="17" t="s">
        <v>17</v>
      </c>
      <c r="H269" s="17" t="s">
        <v>749</v>
      </c>
      <c r="I269" s="17">
        <v>73</v>
      </c>
      <c r="J269" s="31">
        <v>72</v>
      </c>
      <c r="K269" s="36">
        <f t="shared" si="9"/>
        <v>72.3</v>
      </c>
      <c r="L269" s="31"/>
    </row>
    <row r="270" spans="1:12" ht="24.95" customHeight="1">
      <c r="A270" s="30">
        <v>269</v>
      </c>
      <c r="B270" s="31" t="s">
        <v>706</v>
      </c>
      <c r="C270" s="17" t="s">
        <v>707</v>
      </c>
      <c r="D270" s="32" t="s">
        <v>708</v>
      </c>
      <c r="E270" s="17" t="s">
        <v>750</v>
      </c>
      <c r="F270" s="17" t="s">
        <v>751</v>
      </c>
      <c r="G270" s="17" t="s">
        <v>17</v>
      </c>
      <c r="H270" s="17" t="s">
        <v>115</v>
      </c>
      <c r="I270" s="17">
        <v>61</v>
      </c>
      <c r="J270" s="31">
        <v>77</v>
      </c>
      <c r="K270" s="36">
        <f t="shared" si="9"/>
        <v>72.2</v>
      </c>
      <c r="L270" s="31"/>
    </row>
    <row r="271" spans="1:12" ht="24.95" customHeight="1">
      <c r="A271" s="30">
        <v>270</v>
      </c>
      <c r="B271" s="31" t="s">
        <v>706</v>
      </c>
      <c r="C271" s="17" t="s">
        <v>707</v>
      </c>
      <c r="D271" s="32" t="s">
        <v>708</v>
      </c>
      <c r="E271" s="17" t="s">
        <v>752</v>
      </c>
      <c r="F271" s="17" t="s">
        <v>753</v>
      </c>
      <c r="G271" s="17" t="s">
        <v>17</v>
      </c>
      <c r="H271" s="17" t="s">
        <v>46</v>
      </c>
      <c r="I271" s="17">
        <v>35</v>
      </c>
      <c r="J271" s="31">
        <v>88</v>
      </c>
      <c r="K271" s="36">
        <f t="shared" si="9"/>
        <v>72.099999999999994</v>
      </c>
      <c r="L271" s="31"/>
    </row>
    <row r="272" spans="1:12" ht="24.95" customHeight="1">
      <c r="A272" s="30">
        <v>271</v>
      </c>
      <c r="B272" s="31" t="s">
        <v>706</v>
      </c>
      <c r="C272" s="17" t="s">
        <v>707</v>
      </c>
      <c r="D272" s="32" t="s">
        <v>708</v>
      </c>
      <c r="E272" s="17" t="s">
        <v>754</v>
      </c>
      <c r="F272" s="17" t="s">
        <v>755</v>
      </c>
      <c r="G272" s="17" t="s">
        <v>17</v>
      </c>
      <c r="H272" s="17" t="s">
        <v>737</v>
      </c>
      <c r="I272" s="17">
        <v>39</v>
      </c>
      <c r="J272" s="31">
        <v>86</v>
      </c>
      <c r="K272" s="36">
        <f t="shared" si="9"/>
        <v>71.899999999999991</v>
      </c>
      <c r="L272" s="31"/>
    </row>
    <row r="273" spans="1:12" ht="24.95" customHeight="1">
      <c r="A273" s="30">
        <v>272</v>
      </c>
      <c r="B273" s="31" t="s">
        <v>706</v>
      </c>
      <c r="C273" s="17" t="s">
        <v>707</v>
      </c>
      <c r="D273" s="32" t="s">
        <v>708</v>
      </c>
      <c r="E273" s="17" t="s">
        <v>756</v>
      </c>
      <c r="F273" s="17" t="s">
        <v>757</v>
      </c>
      <c r="G273" s="17" t="s">
        <v>17</v>
      </c>
      <c r="H273" s="17" t="s">
        <v>353</v>
      </c>
      <c r="I273" s="17">
        <v>44</v>
      </c>
      <c r="J273" s="31">
        <v>83</v>
      </c>
      <c r="K273" s="36">
        <f t="shared" si="9"/>
        <v>71.3</v>
      </c>
      <c r="L273" s="31"/>
    </row>
    <row r="274" spans="1:12" ht="24.95" customHeight="1">
      <c r="A274" s="30">
        <v>273</v>
      </c>
      <c r="B274" s="31" t="s">
        <v>706</v>
      </c>
      <c r="C274" s="17" t="s">
        <v>707</v>
      </c>
      <c r="D274" s="32" t="s">
        <v>708</v>
      </c>
      <c r="E274" s="17" t="s">
        <v>758</v>
      </c>
      <c r="F274" s="17" t="s">
        <v>759</v>
      </c>
      <c r="G274" s="17" t="s">
        <v>17</v>
      </c>
      <c r="H274" s="17" t="s">
        <v>737</v>
      </c>
      <c r="I274" s="17">
        <v>60</v>
      </c>
      <c r="J274" s="31">
        <v>76</v>
      </c>
      <c r="K274" s="36">
        <f t="shared" si="9"/>
        <v>71.199999999999989</v>
      </c>
      <c r="L274" s="31"/>
    </row>
    <row r="275" spans="1:12" ht="24.95" customHeight="1">
      <c r="A275" s="30">
        <v>274</v>
      </c>
      <c r="B275" s="31" t="s">
        <v>706</v>
      </c>
      <c r="C275" s="17" t="s">
        <v>707</v>
      </c>
      <c r="D275" s="32" t="s">
        <v>708</v>
      </c>
      <c r="E275" s="17" t="s">
        <v>760</v>
      </c>
      <c r="F275" s="17" t="s">
        <v>761</v>
      </c>
      <c r="G275" s="17" t="s">
        <v>17</v>
      </c>
      <c r="H275" s="17" t="s">
        <v>737</v>
      </c>
      <c r="I275" s="17">
        <v>55</v>
      </c>
      <c r="J275" s="31">
        <v>78</v>
      </c>
      <c r="K275" s="36">
        <f t="shared" si="9"/>
        <v>71.099999999999994</v>
      </c>
      <c r="L275" s="31"/>
    </row>
    <row r="276" spans="1:12" ht="24.95" customHeight="1">
      <c r="A276" s="30">
        <v>275</v>
      </c>
      <c r="B276" s="31" t="s">
        <v>706</v>
      </c>
      <c r="C276" s="17" t="s">
        <v>707</v>
      </c>
      <c r="D276" s="32" t="s">
        <v>708</v>
      </c>
      <c r="E276" s="17" t="s">
        <v>762</v>
      </c>
      <c r="F276" s="17" t="s">
        <v>763</v>
      </c>
      <c r="G276" s="17" t="s">
        <v>17</v>
      </c>
      <c r="H276" s="17" t="s">
        <v>115</v>
      </c>
      <c r="I276" s="17">
        <v>48</v>
      </c>
      <c r="J276" s="31">
        <v>81</v>
      </c>
      <c r="K276" s="36">
        <f t="shared" si="9"/>
        <v>71.099999999999994</v>
      </c>
      <c r="L276" s="31"/>
    </row>
    <row r="277" spans="1:12" ht="24.95" customHeight="1">
      <c r="A277" s="30">
        <v>276</v>
      </c>
      <c r="B277" s="31" t="s">
        <v>706</v>
      </c>
      <c r="C277" s="17" t="s">
        <v>707</v>
      </c>
      <c r="D277" s="32" t="s">
        <v>708</v>
      </c>
      <c r="E277" s="17" t="s">
        <v>764</v>
      </c>
      <c r="F277" s="17" t="s">
        <v>765</v>
      </c>
      <c r="G277" s="17" t="s">
        <v>17</v>
      </c>
      <c r="H277" s="17" t="s">
        <v>737</v>
      </c>
      <c r="I277" s="17">
        <v>57</v>
      </c>
      <c r="J277" s="31">
        <v>77</v>
      </c>
      <c r="K277" s="36">
        <f t="shared" si="9"/>
        <v>71</v>
      </c>
      <c r="L277" s="31"/>
    </row>
    <row r="278" spans="1:12" ht="24.95" customHeight="1">
      <c r="A278" s="30">
        <v>277</v>
      </c>
      <c r="B278" s="31" t="s">
        <v>706</v>
      </c>
      <c r="C278" s="17" t="s">
        <v>707</v>
      </c>
      <c r="D278" s="32" t="s">
        <v>708</v>
      </c>
      <c r="E278" s="17" t="s">
        <v>766</v>
      </c>
      <c r="F278" s="17" t="s">
        <v>767</v>
      </c>
      <c r="G278" s="17" t="s">
        <v>17</v>
      </c>
      <c r="H278" s="17" t="s">
        <v>768</v>
      </c>
      <c r="I278" s="17">
        <v>54</v>
      </c>
      <c r="J278" s="31">
        <v>78</v>
      </c>
      <c r="K278" s="36">
        <f t="shared" si="9"/>
        <v>70.8</v>
      </c>
      <c r="L278" s="31"/>
    </row>
    <row r="279" spans="1:12" ht="24.95" customHeight="1">
      <c r="A279" s="30">
        <v>278</v>
      </c>
      <c r="B279" s="31" t="s">
        <v>706</v>
      </c>
      <c r="C279" s="17" t="s">
        <v>707</v>
      </c>
      <c r="D279" s="32" t="s">
        <v>708</v>
      </c>
      <c r="E279" s="17" t="s">
        <v>769</v>
      </c>
      <c r="F279" s="17" t="s">
        <v>770</v>
      </c>
      <c r="G279" s="17" t="s">
        <v>17</v>
      </c>
      <c r="H279" s="17" t="s">
        <v>39</v>
      </c>
      <c r="I279" s="17">
        <v>61</v>
      </c>
      <c r="J279" s="31">
        <v>75</v>
      </c>
      <c r="K279" s="36">
        <f t="shared" si="9"/>
        <v>70.8</v>
      </c>
      <c r="L279" s="31"/>
    </row>
    <row r="280" spans="1:12" ht="24.95" customHeight="1">
      <c r="A280" s="30">
        <v>279</v>
      </c>
      <c r="B280" s="31" t="s">
        <v>706</v>
      </c>
      <c r="C280" s="17" t="s">
        <v>707</v>
      </c>
      <c r="D280" s="32" t="s">
        <v>708</v>
      </c>
      <c r="E280" s="17" t="s">
        <v>771</v>
      </c>
      <c r="F280" s="17" t="s">
        <v>772</v>
      </c>
      <c r="G280" s="17" t="s">
        <v>17</v>
      </c>
      <c r="H280" s="17" t="s">
        <v>737</v>
      </c>
      <c r="I280" s="17">
        <v>49</v>
      </c>
      <c r="J280" s="31">
        <v>80</v>
      </c>
      <c r="K280" s="36">
        <f t="shared" si="9"/>
        <v>70.7</v>
      </c>
      <c r="L280" s="31"/>
    </row>
    <row r="281" spans="1:12" ht="24.95" customHeight="1">
      <c r="A281" s="30">
        <v>280</v>
      </c>
      <c r="B281" s="31" t="s">
        <v>706</v>
      </c>
      <c r="C281" s="17" t="s">
        <v>707</v>
      </c>
      <c r="D281" s="32" t="s">
        <v>708</v>
      </c>
      <c r="E281" s="17" t="s">
        <v>773</v>
      </c>
      <c r="F281" s="17" t="s">
        <v>774</v>
      </c>
      <c r="G281" s="17" t="s">
        <v>17</v>
      </c>
      <c r="H281" s="17" t="s">
        <v>115</v>
      </c>
      <c r="I281" s="17">
        <v>51</v>
      </c>
      <c r="J281" s="31">
        <v>79</v>
      </c>
      <c r="K281" s="36">
        <f t="shared" si="9"/>
        <v>70.599999999999994</v>
      </c>
      <c r="L281" s="31"/>
    </row>
    <row r="282" spans="1:12" ht="24.95" customHeight="1">
      <c r="A282" s="30">
        <v>281</v>
      </c>
      <c r="B282" s="31" t="s">
        <v>706</v>
      </c>
      <c r="C282" s="17" t="s">
        <v>707</v>
      </c>
      <c r="D282" s="32" t="s">
        <v>708</v>
      </c>
      <c r="E282" s="17" t="s">
        <v>775</v>
      </c>
      <c r="F282" s="17" t="s">
        <v>776</v>
      </c>
      <c r="G282" s="17" t="s">
        <v>17</v>
      </c>
      <c r="H282" s="17" t="s">
        <v>115</v>
      </c>
      <c r="I282" s="17">
        <v>48</v>
      </c>
      <c r="J282" s="31">
        <v>80</v>
      </c>
      <c r="K282" s="36">
        <f t="shared" si="9"/>
        <v>70.400000000000006</v>
      </c>
      <c r="L282" s="31"/>
    </row>
    <row r="283" spans="1:12" ht="24.95" customHeight="1">
      <c r="A283" s="30">
        <v>282</v>
      </c>
      <c r="B283" s="31" t="s">
        <v>706</v>
      </c>
      <c r="C283" s="17" t="s">
        <v>707</v>
      </c>
      <c r="D283" s="32" t="s">
        <v>708</v>
      </c>
      <c r="E283" s="17" t="s">
        <v>777</v>
      </c>
      <c r="F283" s="17" t="s">
        <v>778</v>
      </c>
      <c r="G283" s="17" t="s">
        <v>17</v>
      </c>
      <c r="H283" s="17" t="s">
        <v>115</v>
      </c>
      <c r="I283" s="17">
        <v>27</v>
      </c>
      <c r="J283" s="31">
        <v>89</v>
      </c>
      <c r="K283" s="36">
        <f t="shared" si="9"/>
        <v>70.399999999999991</v>
      </c>
      <c r="L283" s="31"/>
    </row>
    <row r="284" spans="1:12" ht="24.95" customHeight="1">
      <c r="A284" s="30">
        <v>283</v>
      </c>
      <c r="B284" s="31" t="s">
        <v>706</v>
      </c>
      <c r="C284" s="17" t="s">
        <v>707</v>
      </c>
      <c r="D284" s="32" t="s">
        <v>708</v>
      </c>
      <c r="E284" s="17" t="s">
        <v>779</v>
      </c>
      <c r="F284" s="17" t="s">
        <v>780</v>
      </c>
      <c r="G284" s="17" t="s">
        <v>17</v>
      </c>
      <c r="H284" s="17" t="s">
        <v>163</v>
      </c>
      <c r="I284" s="17">
        <v>50</v>
      </c>
      <c r="J284" s="31">
        <v>79</v>
      </c>
      <c r="K284" s="36">
        <f t="shared" si="9"/>
        <v>70.3</v>
      </c>
      <c r="L284" s="31"/>
    </row>
    <row r="285" spans="1:12" ht="24.95" customHeight="1">
      <c r="A285" s="30">
        <v>284</v>
      </c>
      <c r="B285" s="31" t="s">
        <v>706</v>
      </c>
      <c r="C285" s="17" t="s">
        <v>707</v>
      </c>
      <c r="D285" s="32" t="s">
        <v>708</v>
      </c>
      <c r="E285" s="17" t="s">
        <v>781</v>
      </c>
      <c r="F285" s="17" t="s">
        <v>782</v>
      </c>
      <c r="G285" s="17" t="s">
        <v>17</v>
      </c>
      <c r="H285" s="17" t="s">
        <v>126</v>
      </c>
      <c r="I285" s="17">
        <v>50</v>
      </c>
      <c r="J285" s="31">
        <v>79</v>
      </c>
      <c r="K285" s="36">
        <f t="shared" ref="K285:K316" si="10">I285*0.3+J285*0.7</f>
        <v>70.3</v>
      </c>
      <c r="L285" s="31"/>
    </row>
    <row r="286" spans="1:12" ht="24.95" customHeight="1">
      <c r="A286" s="30">
        <v>285</v>
      </c>
      <c r="B286" s="31" t="s">
        <v>706</v>
      </c>
      <c r="C286" s="17" t="s">
        <v>707</v>
      </c>
      <c r="D286" s="32" t="s">
        <v>708</v>
      </c>
      <c r="E286" s="17" t="s">
        <v>783</v>
      </c>
      <c r="F286" s="17" t="s">
        <v>784</v>
      </c>
      <c r="G286" s="17" t="s">
        <v>17</v>
      </c>
      <c r="H286" s="17" t="s">
        <v>115</v>
      </c>
      <c r="I286" s="17">
        <v>52</v>
      </c>
      <c r="J286" s="31">
        <v>78</v>
      </c>
      <c r="K286" s="36">
        <f t="shared" si="10"/>
        <v>70.199999999999989</v>
      </c>
      <c r="L286" s="31"/>
    </row>
    <row r="287" spans="1:12" ht="24.95" customHeight="1">
      <c r="A287" s="30">
        <v>286</v>
      </c>
      <c r="B287" s="31" t="s">
        <v>706</v>
      </c>
      <c r="C287" s="17" t="s">
        <v>707</v>
      </c>
      <c r="D287" s="32" t="s">
        <v>708</v>
      </c>
      <c r="E287" s="17" t="s">
        <v>785</v>
      </c>
      <c r="F287" s="17" t="s">
        <v>786</v>
      </c>
      <c r="G287" s="17" t="s">
        <v>17</v>
      </c>
      <c r="H287" s="17" t="s">
        <v>787</v>
      </c>
      <c r="I287" s="17">
        <v>45</v>
      </c>
      <c r="J287" s="31">
        <v>81</v>
      </c>
      <c r="K287" s="36">
        <f t="shared" si="10"/>
        <v>70.199999999999989</v>
      </c>
      <c r="L287" s="31"/>
    </row>
    <row r="288" spans="1:12" ht="24.95" customHeight="1">
      <c r="A288" s="30">
        <v>287</v>
      </c>
      <c r="B288" s="31" t="s">
        <v>706</v>
      </c>
      <c r="C288" s="17" t="s">
        <v>707</v>
      </c>
      <c r="D288" s="32" t="s">
        <v>708</v>
      </c>
      <c r="E288" s="17" t="s">
        <v>788</v>
      </c>
      <c r="F288" s="17" t="s">
        <v>789</v>
      </c>
      <c r="G288" s="17" t="s">
        <v>17</v>
      </c>
      <c r="H288" s="17" t="s">
        <v>790</v>
      </c>
      <c r="I288" s="17">
        <v>47</v>
      </c>
      <c r="J288" s="31">
        <v>80</v>
      </c>
      <c r="K288" s="36">
        <f t="shared" si="10"/>
        <v>70.099999999999994</v>
      </c>
      <c r="L288" s="31"/>
    </row>
    <row r="289" spans="1:12" ht="24.95" customHeight="1">
      <c r="A289" s="30">
        <v>288</v>
      </c>
      <c r="B289" s="31" t="s">
        <v>706</v>
      </c>
      <c r="C289" s="17" t="s">
        <v>707</v>
      </c>
      <c r="D289" s="32" t="s">
        <v>708</v>
      </c>
      <c r="E289" s="17" t="s">
        <v>791</v>
      </c>
      <c r="F289" s="17" t="s">
        <v>792</v>
      </c>
      <c r="G289" s="17" t="s">
        <v>17</v>
      </c>
      <c r="H289" s="17" t="s">
        <v>737</v>
      </c>
      <c r="I289" s="17">
        <v>49</v>
      </c>
      <c r="J289" s="31">
        <v>79</v>
      </c>
      <c r="K289" s="36">
        <f t="shared" si="10"/>
        <v>70</v>
      </c>
      <c r="L289" s="31"/>
    </row>
    <row r="290" spans="1:12" ht="24.95" customHeight="1">
      <c r="A290" s="30">
        <v>289</v>
      </c>
      <c r="B290" s="31" t="s">
        <v>706</v>
      </c>
      <c r="C290" s="17" t="s">
        <v>707</v>
      </c>
      <c r="D290" s="32" t="s">
        <v>708</v>
      </c>
      <c r="E290" s="17" t="s">
        <v>793</v>
      </c>
      <c r="F290" s="17" t="s">
        <v>794</v>
      </c>
      <c r="G290" s="17" t="s">
        <v>17</v>
      </c>
      <c r="H290" s="17" t="s">
        <v>115</v>
      </c>
      <c r="I290" s="17">
        <v>58</v>
      </c>
      <c r="J290" s="31">
        <v>75</v>
      </c>
      <c r="K290" s="36">
        <f t="shared" si="10"/>
        <v>69.900000000000006</v>
      </c>
      <c r="L290" s="31"/>
    </row>
    <row r="291" spans="1:12" ht="24.95" customHeight="1">
      <c r="A291" s="30">
        <v>290</v>
      </c>
      <c r="B291" s="31" t="s">
        <v>706</v>
      </c>
      <c r="C291" s="17" t="s">
        <v>707</v>
      </c>
      <c r="D291" s="32" t="s">
        <v>708</v>
      </c>
      <c r="E291" s="17" t="s">
        <v>795</v>
      </c>
      <c r="F291" s="17" t="s">
        <v>796</v>
      </c>
      <c r="G291" s="17" t="s">
        <v>17</v>
      </c>
      <c r="H291" s="17" t="s">
        <v>797</v>
      </c>
      <c r="I291" s="17">
        <v>51</v>
      </c>
      <c r="J291" s="31">
        <v>78</v>
      </c>
      <c r="K291" s="36">
        <f t="shared" si="10"/>
        <v>69.899999999999991</v>
      </c>
      <c r="L291" s="31"/>
    </row>
    <row r="292" spans="1:12" ht="24.95" customHeight="1">
      <c r="A292" s="30">
        <v>291</v>
      </c>
      <c r="B292" s="31" t="s">
        <v>706</v>
      </c>
      <c r="C292" s="17" t="s">
        <v>707</v>
      </c>
      <c r="D292" s="32" t="s">
        <v>708</v>
      </c>
      <c r="E292" s="17" t="s">
        <v>798</v>
      </c>
      <c r="F292" s="17" t="s">
        <v>799</v>
      </c>
      <c r="G292" s="17" t="s">
        <v>17</v>
      </c>
      <c r="H292" s="17" t="s">
        <v>115</v>
      </c>
      <c r="I292" s="17">
        <v>60</v>
      </c>
      <c r="J292" s="31">
        <v>74</v>
      </c>
      <c r="K292" s="36">
        <f t="shared" si="10"/>
        <v>69.8</v>
      </c>
      <c r="L292" s="31"/>
    </row>
    <row r="293" spans="1:12" ht="24.95" customHeight="1">
      <c r="A293" s="30">
        <v>292</v>
      </c>
      <c r="B293" s="31" t="s">
        <v>706</v>
      </c>
      <c r="C293" s="17" t="s">
        <v>707</v>
      </c>
      <c r="D293" s="32" t="s">
        <v>708</v>
      </c>
      <c r="E293" s="17" t="s">
        <v>800</v>
      </c>
      <c r="F293" s="17" t="s">
        <v>801</v>
      </c>
      <c r="G293" s="17" t="s">
        <v>17</v>
      </c>
      <c r="H293" s="17" t="s">
        <v>790</v>
      </c>
      <c r="I293" s="17">
        <v>48</v>
      </c>
      <c r="J293" s="31">
        <v>78</v>
      </c>
      <c r="K293" s="36">
        <f t="shared" si="10"/>
        <v>69</v>
      </c>
      <c r="L293" s="31"/>
    </row>
    <row r="294" spans="1:12" ht="24.95" customHeight="1">
      <c r="A294" s="30">
        <v>293</v>
      </c>
      <c r="B294" s="31" t="s">
        <v>706</v>
      </c>
      <c r="C294" s="17" t="s">
        <v>707</v>
      </c>
      <c r="D294" s="32" t="s">
        <v>708</v>
      </c>
      <c r="E294" s="17" t="s">
        <v>802</v>
      </c>
      <c r="F294" s="17" t="s">
        <v>803</v>
      </c>
      <c r="G294" s="17" t="s">
        <v>17</v>
      </c>
      <c r="H294" s="17" t="s">
        <v>115</v>
      </c>
      <c r="I294" s="17">
        <v>66</v>
      </c>
      <c r="J294" s="31">
        <v>70</v>
      </c>
      <c r="K294" s="36">
        <f t="shared" si="10"/>
        <v>68.8</v>
      </c>
      <c r="L294" s="31"/>
    </row>
    <row r="295" spans="1:12" ht="24.95" customHeight="1">
      <c r="A295" s="30">
        <v>294</v>
      </c>
      <c r="B295" s="31" t="s">
        <v>706</v>
      </c>
      <c r="C295" s="17" t="s">
        <v>707</v>
      </c>
      <c r="D295" s="32" t="s">
        <v>708</v>
      </c>
      <c r="E295" s="17" t="s">
        <v>804</v>
      </c>
      <c r="F295" s="17" t="s">
        <v>805</v>
      </c>
      <c r="G295" s="17" t="s">
        <v>17</v>
      </c>
      <c r="H295" s="17" t="s">
        <v>797</v>
      </c>
      <c r="I295" s="17">
        <v>40</v>
      </c>
      <c r="J295" s="31">
        <v>81</v>
      </c>
      <c r="K295" s="36">
        <f t="shared" si="10"/>
        <v>68.699999999999989</v>
      </c>
      <c r="L295" s="31"/>
    </row>
    <row r="296" spans="1:12" ht="24.95" customHeight="1">
      <c r="A296" s="30">
        <v>295</v>
      </c>
      <c r="B296" s="31" t="s">
        <v>706</v>
      </c>
      <c r="C296" s="17" t="s">
        <v>707</v>
      </c>
      <c r="D296" s="32" t="s">
        <v>708</v>
      </c>
      <c r="E296" s="17" t="s">
        <v>806</v>
      </c>
      <c r="F296" s="17" t="s">
        <v>807</v>
      </c>
      <c r="G296" s="17" t="s">
        <v>17</v>
      </c>
      <c r="H296" s="17" t="s">
        <v>808</v>
      </c>
      <c r="I296" s="17">
        <v>40</v>
      </c>
      <c r="J296" s="31">
        <v>81</v>
      </c>
      <c r="K296" s="36">
        <f t="shared" si="10"/>
        <v>68.699999999999989</v>
      </c>
      <c r="L296" s="31"/>
    </row>
    <row r="297" spans="1:12" ht="24.95" customHeight="1">
      <c r="A297" s="30">
        <v>296</v>
      </c>
      <c r="B297" s="31" t="s">
        <v>706</v>
      </c>
      <c r="C297" s="17" t="s">
        <v>707</v>
      </c>
      <c r="D297" s="32" t="s">
        <v>708</v>
      </c>
      <c r="E297" s="17" t="s">
        <v>809</v>
      </c>
      <c r="F297" s="17" t="s">
        <v>810</v>
      </c>
      <c r="G297" s="17" t="s">
        <v>17</v>
      </c>
      <c r="H297" s="17" t="s">
        <v>115</v>
      </c>
      <c r="I297" s="17">
        <v>39</v>
      </c>
      <c r="J297" s="31">
        <v>81</v>
      </c>
      <c r="K297" s="36">
        <f t="shared" si="10"/>
        <v>68.399999999999991</v>
      </c>
      <c r="L297" s="31"/>
    </row>
    <row r="298" spans="1:12" ht="24.95" customHeight="1">
      <c r="A298" s="30">
        <v>297</v>
      </c>
      <c r="B298" s="31" t="s">
        <v>706</v>
      </c>
      <c r="C298" s="17" t="s">
        <v>707</v>
      </c>
      <c r="D298" s="32" t="s">
        <v>708</v>
      </c>
      <c r="E298" s="17" t="s">
        <v>811</v>
      </c>
      <c r="F298" s="17" t="s">
        <v>812</v>
      </c>
      <c r="G298" s="17" t="s">
        <v>17</v>
      </c>
      <c r="H298" s="17" t="s">
        <v>813</v>
      </c>
      <c r="I298" s="17">
        <v>54</v>
      </c>
      <c r="J298" s="31">
        <v>74</v>
      </c>
      <c r="K298" s="36">
        <f t="shared" si="10"/>
        <v>68</v>
      </c>
      <c r="L298" s="31"/>
    </row>
    <row r="299" spans="1:12" ht="24.95" customHeight="1">
      <c r="A299" s="30">
        <v>298</v>
      </c>
      <c r="B299" s="31" t="s">
        <v>706</v>
      </c>
      <c r="C299" s="17" t="s">
        <v>707</v>
      </c>
      <c r="D299" s="32" t="s">
        <v>708</v>
      </c>
      <c r="E299" s="17" t="s">
        <v>814</v>
      </c>
      <c r="F299" s="17" t="s">
        <v>815</v>
      </c>
      <c r="G299" s="17" t="s">
        <v>17</v>
      </c>
      <c r="H299" s="17" t="s">
        <v>797</v>
      </c>
      <c r="I299" s="17">
        <v>49</v>
      </c>
      <c r="J299" s="31">
        <v>76</v>
      </c>
      <c r="K299" s="36">
        <f t="shared" si="10"/>
        <v>67.899999999999991</v>
      </c>
      <c r="L299" s="31"/>
    </row>
    <row r="300" spans="1:12" ht="24.95" customHeight="1">
      <c r="A300" s="30">
        <v>299</v>
      </c>
      <c r="B300" s="31" t="s">
        <v>706</v>
      </c>
      <c r="C300" s="17" t="s">
        <v>707</v>
      </c>
      <c r="D300" s="32" t="s">
        <v>708</v>
      </c>
      <c r="E300" s="17" t="s">
        <v>816</v>
      </c>
      <c r="F300" s="17" t="s">
        <v>817</v>
      </c>
      <c r="G300" s="17" t="s">
        <v>17</v>
      </c>
      <c r="H300" s="17" t="s">
        <v>115</v>
      </c>
      <c r="I300" s="17">
        <v>48</v>
      </c>
      <c r="J300" s="31">
        <v>75</v>
      </c>
      <c r="K300" s="36">
        <f t="shared" si="10"/>
        <v>66.900000000000006</v>
      </c>
      <c r="L300" s="31"/>
    </row>
    <row r="301" spans="1:12" ht="24.95" customHeight="1">
      <c r="A301" s="30">
        <v>300</v>
      </c>
      <c r="B301" s="31" t="s">
        <v>706</v>
      </c>
      <c r="C301" s="17" t="s">
        <v>707</v>
      </c>
      <c r="D301" s="32" t="s">
        <v>708</v>
      </c>
      <c r="E301" s="17" t="s">
        <v>818</v>
      </c>
      <c r="F301" s="17" t="s">
        <v>819</v>
      </c>
      <c r="G301" s="17" t="s">
        <v>17</v>
      </c>
      <c r="H301" s="17" t="s">
        <v>737</v>
      </c>
      <c r="I301" s="17">
        <v>48</v>
      </c>
      <c r="J301" s="31">
        <v>75</v>
      </c>
      <c r="K301" s="36">
        <f t="shared" si="10"/>
        <v>66.900000000000006</v>
      </c>
      <c r="L301" s="31"/>
    </row>
    <row r="302" spans="1:12" ht="24.95" customHeight="1">
      <c r="A302" s="30">
        <v>301</v>
      </c>
      <c r="B302" s="31" t="s">
        <v>706</v>
      </c>
      <c r="C302" s="17" t="s">
        <v>707</v>
      </c>
      <c r="D302" s="32" t="s">
        <v>708</v>
      </c>
      <c r="E302" s="17" t="s">
        <v>820</v>
      </c>
      <c r="F302" s="17" t="s">
        <v>821</v>
      </c>
      <c r="G302" s="17" t="s">
        <v>17</v>
      </c>
      <c r="H302" s="17" t="s">
        <v>163</v>
      </c>
      <c r="I302" s="17">
        <v>45</v>
      </c>
      <c r="J302" s="31">
        <v>76</v>
      </c>
      <c r="K302" s="36">
        <f t="shared" si="10"/>
        <v>66.699999999999989</v>
      </c>
      <c r="L302" s="31"/>
    </row>
    <row r="303" spans="1:12" ht="24.95" customHeight="1">
      <c r="A303" s="30">
        <v>302</v>
      </c>
      <c r="B303" s="31" t="s">
        <v>706</v>
      </c>
      <c r="C303" s="17" t="s">
        <v>707</v>
      </c>
      <c r="D303" s="32" t="s">
        <v>708</v>
      </c>
      <c r="E303" s="17" t="s">
        <v>822</v>
      </c>
      <c r="F303" s="17" t="s">
        <v>823</v>
      </c>
      <c r="G303" s="17" t="s">
        <v>17</v>
      </c>
      <c r="H303" s="17" t="s">
        <v>115</v>
      </c>
      <c r="I303" s="17">
        <v>56</v>
      </c>
      <c r="J303" s="31">
        <v>71</v>
      </c>
      <c r="K303" s="36">
        <f t="shared" si="10"/>
        <v>66.5</v>
      </c>
      <c r="L303" s="31"/>
    </row>
    <row r="304" spans="1:12" ht="24.95" customHeight="1">
      <c r="A304" s="30">
        <v>303</v>
      </c>
      <c r="B304" s="31" t="s">
        <v>706</v>
      </c>
      <c r="C304" s="17" t="s">
        <v>707</v>
      </c>
      <c r="D304" s="32" t="s">
        <v>708</v>
      </c>
      <c r="E304" s="17" t="s">
        <v>824</v>
      </c>
      <c r="F304" s="17" t="s">
        <v>825</v>
      </c>
      <c r="G304" s="17" t="s">
        <v>17</v>
      </c>
      <c r="H304" s="17" t="s">
        <v>826</v>
      </c>
      <c r="I304" s="17">
        <v>56</v>
      </c>
      <c r="J304" s="31">
        <v>71</v>
      </c>
      <c r="K304" s="36">
        <f t="shared" si="10"/>
        <v>66.5</v>
      </c>
      <c r="L304" s="31"/>
    </row>
    <row r="305" spans="1:12" ht="24.95" customHeight="1">
      <c r="A305" s="30">
        <v>304</v>
      </c>
      <c r="B305" s="31" t="s">
        <v>706</v>
      </c>
      <c r="C305" s="17" t="s">
        <v>707</v>
      </c>
      <c r="D305" s="32" t="s">
        <v>708</v>
      </c>
      <c r="E305" s="17" t="s">
        <v>827</v>
      </c>
      <c r="F305" s="17" t="s">
        <v>828</v>
      </c>
      <c r="G305" s="17" t="s">
        <v>17</v>
      </c>
      <c r="H305" s="17" t="s">
        <v>115</v>
      </c>
      <c r="I305" s="17">
        <v>65</v>
      </c>
      <c r="J305" s="31">
        <v>67</v>
      </c>
      <c r="K305" s="36">
        <f t="shared" si="10"/>
        <v>66.400000000000006</v>
      </c>
      <c r="L305" s="31"/>
    </row>
    <row r="306" spans="1:12" ht="24.95" customHeight="1">
      <c r="A306" s="30">
        <v>305</v>
      </c>
      <c r="B306" s="31" t="s">
        <v>706</v>
      </c>
      <c r="C306" s="17" t="s">
        <v>707</v>
      </c>
      <c r="D306" s="32" t="s">
        <v>708</v>
      </c>
      <c r="E306" s="17" t="s">
        <v>829</v>
      </c>
      <c r="F306" s="17" t="s">
        <v>830</v>
      </c>
      <c r="G306" s="17" t="s">
        <v>17</v>
      </c>
      <c r="H306" s="17" t="s">
        <v>115</v>
      </c>
      <c r="I306" s="17">
        <v>36</v>
      </c>
      <c r="J306" s="31">
        <v>77</v>
      </c>
      <c r="K306" s="36">
        <f t="shared" si="10"/>
        <v>64.7</v>
      </c>
      <c r="L306" s="31"/>
    </row>
    <row r="307" spans="1:12" ht="24.95" customHeight="1">
      <c r="A307" s="30">
        <v>306</v>
      </c>
      <c r="B307" s="31" t="s">
        <v>706</v>
      </c>
      <c r="C307" s="17" t="s">
        <v>707</v>
      </c>
      <c r="D307" s="32" t="s">
        <v>708</v>
      </c>
      <c r="E307" s="17" t="s">
        <v>831</v>
      </c>
      <c r="F307" s="17" t="s">
        <v>832</v>
      </c>
      <c r="G307" s="17" t="s">
        <v>17</v>
      </c>
      <c r="H307" s="17" t="s">
        <v>115</v>
      </c>
      <c r="I307" s="17">
        <v>50</v>
      </c>
      <c r="J307" s="31">
        <v>71</v>
      </c>
      <c r="K307" s="36">
        <f t="shared" si="10"/>
        <v>64.699999999999989</v>
      </c>
      <c r="L307" s="31"/>
    </row>
    <row r="308" spans="1:12" ht="24.95" customHeight="1">
      <c r="A308" s="30">
        <v>307</v>
      </c>
      <c r="B308" s="31" t="s">
        <v>706</v>
      </c>
      <c r="C308" s="17" t="s">
        <v>707</v>
      </c>
      <c r="D308" s="32" t="s">
        <v>708</v>
      </c>
      <c r="E308" s="17" t="s">
        <v>833</v>
      </c>
      <c r="F308" s="17" t="s">
        <v>834</v>
      </c>
      <c r="G308" s="17" t="s">
        <v>17</v>
      </c>
      <c r="H308" s="17" t="s">
        <v>737</v>
      </c>
      <c r="I308" s="17">
        <v>32</v>
      </c>
      <c r="J308" s="31">
        <v>78</v>
      </c>
      <c r="K308" s="36">
        <f t="shared" si="10"/>
        <v>64.199999999999989</v>
      </c>
      <c r="L308" s="31"/>
    </row>
    <row r="309" spans="1:12" ht="24.95" customHeight="1">
      <c r="A309" s="30">
        <v>308</v>
      </c>
      <c r="B309" s="31" t="s">
        <v>706</v>
      </c>
      <c r="C309" s="17" t="s">
        <v>707</v>
      </c>
      <c r="D309" s="32" t="s">
        <v>708</v>
      </c>
      <c r="E309" s="17" t="s">
        <v>835</v>
      </c>
      <c r="F309" s="17" t="s">
        <v>836</v>
      </c>
      <c r="G309" s="17" t="s">
        <v>17</v>
      </c>
      <c r="H309" s="17" t="s">
        <v>837</v>
      </c>
      <c r="I309" s="17">
        <v>45</v>
      </c>
      <c r="J309" s="31">
        <v>72</v>
      </c>
      <c r="K309" s="36">
        <f t="shared" si="10"/>
        <v>63.9</v>
      </c>
      <c r="L309" s="31"/>
    </row>
    <row r="310" spans="1:12" ht="24.95" customHeight="1">
      <c r="A310" s="30">
        <v>309</v>
      </c>
      <c r="B310" s="31" t="s">
        <v>706</v>
      </c>
      <c r="C310" s="17" t="s">
        <v>707</v>
      </c>
      <c r="D310" s="32" t="s">
        <v>708</v>
      </c>
      <c r="E310" s="17" t="s">
        <v>838</v>
      </c>
      <c r="F310" s="17" t="s">
        <v>839</v>
      </c>
      <c r="G310" s="17" t="s">
        <v>17</v>
      </c>
      <c r="H310" s="17" t="s">
        <v>737</v>
      </c>
      <c r="I310" s="17">
        <v>47</v>
      </c>
      <c r="J310" s="31">
        <v>71</v>
      </c>
      <c r="K310" s="36">
        <f t="shared" si="10"/>
        <v>63.8</v>
      </c>
      <c r="L310" s="31"/>
    </row>
    <row r="311" spans="1:12" ht="24.95" customHeight="1">
      <c r="A311" s="30">
        <v>310</v>
      </c>
      <c r="B311" s="31" t="s">
        <v>706</v>
      </c>
      <c r="C311" s="17" t="s">
        <v>707</v>
      </c>
      <c r="D311" s="32" t="s">
        <v>708</v>
      </c>
      <c r="E311" s="17" t="s">
        <v>840</v>
      </c>
      <c r="F311" s="17" t="s">
        <v>841</v>
      </c>
      <c r="G311" s="17" t="s">
        <v>17</v>
      </c>
      <c r="H311" s="17" t="s">
        <v>115</v>
      </c>
      <c r="I311" s="17">
        <v>51</v>
      </c>
      <c r="J311" s="31">
        <v>69</v>
      </c>
      <c r="K311" s="36">
        <f t="shared" si="10"/>
        <v>63.599999999999994</v>
      </c>
      <c r="L311" s="31"/>
    </row>
    <row r="312" spans="1:12" ht="24.95" customHeight="1">
      <c r="A312" s="30">
        <v>311</v>
      </c>
      <c r="B312" s="31" t="s">
        <v>706</v>
      </c>
      <c r="C312" s="17" t="s">
        <v>707</v>
      </c>
      <c r="D312" s="32" t="s">
        <v>708</v>
      </c>
      <c r="E312" s="17" t="s">
        <v>842</v>
      </c>
      <c r="F312" s="17" t="s">
        <v>843</v>
      </c>
      <c r="G312" s="17" t="s">
        <v>17</v>
      </c>
      <c r="H312" s="17" t="s">
        <v>714</v>
      </c>
      <c r="I312" s="17">
        <v>48</v>
      </c>
      <c r="J312" s="31">
        <v>70</v>
      </c>
      <c r="K312" s="36">
        <f t="shared" si="10"/>
        <v>63.4</v>
      </c>
      <c r="L312" s="31"/>
    </row>
    <row r="313" spans="1:12" ht="24.95" customHeight="1">
      <c r="A313" s="30">
        <v>312</v>
      </c>
      <c r="B313" s="31" t="s">
        <v>706</v>
      </c>
      <c r="C313" s="17" t="s">
        <v>707</v>
      </c>
      <c r="D313" s="32" t="s">
        <v>708</v>
      </c>
      <c r="E313" s="17" t="s">
        <v>844</v>
      </c>
      <c r="F313" s="17" t="s">
        <v>845</v>
      </c>
      <c r="G313" s="17" t="s">
        <v>17</v>
      </c>
      <c r="H313" s="17" t="s">
        <v>115</v>
      </c>
      <c r="I313" s="17">
        <v>52</v>
      </c>
      <c r="J313" s="31">
        <v>68</v>
      </c>
      <c r="K313" s="36">
        <f t="shared" si="10"/>
        <v>63.199999999999996</v>
      </c>
      <c r="L313" s="31"/>
    </row>
    <row r="314" spans="1:12" ht="24.95" customHeight="1">
      <c r="A314" s="30">
        <v>313</v>
      </c>
      <c r="B314" s="31" t="s">
        <v>706</v>
      </c>
      <c r="C314" s="17" t="s">
        <v>707</v>
      </c>
      <c r="D314" s="32" t="s">
        <v>708</v>
      </c>
      <c r="E314" s="17" t="s">
        <v>846</v>
      </c>
      <c r="F314" s="17" t="s">
        <v>847</v>
      </c>
      <c r="G314" s="17" t="s">
        <v>17</v>
      </c>
      <c r="H314" s="17" t="s">
        <v>115</v>
      </c>
      <c r="I314" s="17">
        <v>31</v>
      </c>
      <c r="J314" s="31">
        <v>76</v>
      </c>
      <c r="K314" s="36">
        <f t="shared" si="10"/>
        <v>62.499999999999993</v>
      </c>
      <c r="L314" s="31"/>
    </row>
    <row r="315" spans="1:12" ht="24.95" customHeight="1">
      <c r="A315" s="30">
        <v>314</v>
      </c>
      <c r="B315" s="31" t="s">
        <v>706</v>
      </c>
      <c r="C315" s="17" t="s">
        <v>707</v>
      </c>
      <c r="D315" s="32" t="s">
        <v>708</v>
      </c>
      <c r="E315" s="17" t="s">
        <v>848</v>
      </c>
      <c r="F315" s="17" t="s">
        <v>849</v>
      </c>
      <c r="G315" s="17" t="s">
        <v>17</v>
      </c>
      <c r="H315" s="17" t="s">
        <v>850</v>
      </c>
      <c r="I315" s="17">
        <v>35</v>
      </c>
      <c r="J315" s="31">
        <v>74</v>
      </c>
      <c r="K315" s="36">
        <f t="shared" si="10"/>
        <v>62.3</v>
      </c>
      <c r="L315" s="31"/>
    </row>
    <row r="316" spans="1:12" ht="24.95" customHeight="1">
      <c r="A316" s="30">
        <v>315</v>
      </c>
      <c r="B316" s="31" t="s">
        <v>706</v>
      </c>
      <c r="C316" s="17" t="s">
        <v>707</v>
      </c>
      <c r="D316" s="32" t="s">
        <v>708</v>
      </c>
      <c r="E316" s="17" t="s">
        <v>851</v>
      </c>
      <c r="F316" s="17" t="s">
        <v>852</v>
      </c>
      <c r="G316" s="17" t="s">
        <v>17</v>
      </c>
      <c r="H316" s="17" t="s">
        <v>115</v>
      </c>
      <c r="I316" s="17">
        <v>51</v>
      </c>
      <c r="J316" s="31">
        <v>67</v>
      </c>
      <c r="K316" s="36">
        <f t="shared" si="10"/>
        <v>62.199999999999996</v>
      </c>
      <c r="L316" s="31"/>
    </row>
    <row r="317" spans="1:12" ht="24.95" customHeight="1">
      <c r="A317" s="30">
        <v>316</v>
      </c>
      <c r="B317" s="31" t="s">
        <v>706</v>
      </c>
      <c r="C317" s="17" t="s">
        <v>707</v>
      </c>
      <c r="D317" s="32" t="s">
        <v>708</v>
      </c>
      <c r="E317" s="17" t="s">
        <v>853</v>
      </c>
      <c r="F317" s="17" t="s">
        <v>854</v>
      </c>
      <c r="G317" s="17" t="s">
        <v>17</v>
      </c>
      <c r="H317" s="17" t="s">
        <v>115</v>
      </c>
      <c r="I317" s="17">
        <v>50</v>
      </c>
      <c r="J317" s="31">
        <v>67</v>
      </c>
      <c r="K317" s="36">
        <f t="shared" ref="K317:K348" si="11">I317*0.3+J317*0.7</f>
        <v>61.9</v>
      </c>
      <c r="L317" s="31"/>
    </row>
    <row r="318" spans="1:12" ht="24.95" customHeight="1">
      <c r="A318" s="30">
        <v>317</v>
      </c>
      <c r="B318" s="31" t="s">
        <v>706</v>
      </c>
      <c r="C318" s="17" t="s">
        <v>707</v>
      </c>
      <c r="D318" s="32" t="s">
        <v>708</v>
      </c>
      <c r="E318" s="17" t="s">
        <v>855</v>
      </c>
      <c r="F318" s="17" t="s">
        <v>856</v>
      </c>
      <c r="G318" s="17" t="s">
        <v>17</v>
      </c>
      <c r="H318" s="17" t="s">
        <v>737</v>
      </c>
      <c r="I318" s="17">
        <v>39</v>
      </c>
      <c r="J318" s="31">
        <v>71.5</v>
      </c>
      <c r="K318" s="36">
        <f t="shared" si="11"/>
        <v>61.75</v>
      </c>
      <c r="L318" s="31"/>
    </row>
    <row r="319" spans="1:12" ht="24.95" customHeight="1">
      <c r="A319" s="30">
        <v>318</v>
      </c>
      <c r="B319" s="31" t="s">
        <v>706</v>
      </c>
      <c r="C319" s="17" t="s">
        <v>707</v>
      </c>
      <c r="D319" s="32" t="s">
        <v>708</v>
      </c>
      <c r="E319" s="17" t="s">
        <v>857</v>
      </c>
      <c r="F319" s="17" t="s">
        <v>858</v>
      </c>
      <c r="G319" s="17" t="s">
        <v>17</v>
      </c>
      <c r="H319" s="17" t="s">
        <v>859</v>
      </c>
      <c r="I319" s="17">
        <v>54</v>
      </c>
      <c r="J319" s="31">
        <v>65</v>
      </c>
      <c r="K319" s="36">
        <f t="shared" si="11"/>
        <v>61.7</v>
      </c>
      <c r="L319" s="31"/>
    </row>
    <row r="320" spans="1:12" ht="24.95" customHeight="1">
      <c r="A320" s="30">
        <v>319</v>
      </c>
      <c r="B320" s="31" t="s">
        <v>706</v>
      </c>
      <c r="C320" s="17" t="s">
        <v>707</v>
      </c>
      <c r="D320" s="32" t="s">
        <v>708</v>
      </c>
      <c r="E320" s="17" t="s">
        <v>860</v>
      </c>
      <c r="F320" s="17" t="s">
        <v>861</v>
      </c>
      <c r="G320" s="17" t="s">
        <v>17</v>
      </c>
      <c r="H320" s="17" t="s">
        <v>737</v>
      </c>
      <c r="I320" s="17">
        <v>40</v>
      </c>
      <c r="J320" s="31">
        <v>71</v>
      </c>
      <c r="K320" s="36">
        <f t="shared" si="11"/>
        <v>61.699999999999996</v>
      </c>
      <c r="L320" s="31"/>
    </row>
    <row r="321" spans="1:12" ht="24.95" customHeight="1">
      <c r="A321" s="30">
        <v>320</v>
      </c>
      <c r="B321" s="31" t="s">
        <v>706</v>
      </c>
      <c r="C321" s="17" t="s">
        <v>707</v>
      </c>
      <c r="D321" s="32" t="s">
        <v>708</v>
      </c>
      <c r="E321" s="17" t="s">
        <v>862</v>
      </c>
      <c r="F321" s="17" t="s">
        <v>863</v>
      </c>
      <c r="G321" s="17" t="s">
        <v>17</v>
      </c>
      <c r="H321" s="17" t="s">
        <v>737</v>
      </c>
      <c r="I321" s="17">
        <v>51</v>
      </c>
      <c r="J321" s="31">
        <v>66</v>
      </c>
      <c r="K321" s="36">
        <f t="shared" si="11"/>
        <v>61.499999999999993</v>
      </c>
      <c r="L321" s="31"/>
    </row>
    <row r="322" spans="1:12" ht="24.95" customHeight="1">
      <c r="A322" s="30">
        <v>321</v>
      </c>
      <c r="B322" s="31" t="s">
        <v>706</v>
      </c>
      <c r="C322" s="17" t="s">
        <v>707</v>
      </c>
      <c r="D322" s="32" t="s">
        <v>708</v>
      </c>
      <c r="E322" s="17" t="s">
        <v>864</v>
      </c>
      <c r="F322" s="17" t="s">
        <v>865</v>
      </c>
      <c r="G322" s="17" t="s">
        <v>17</v>
      </c>
      <c r="H322" s="17" t="s">
        <v>115</v>
      </c>
      <c r="I322" s="17">
        <v>41</v>
      </c>
      <c r="J322" s="31">
        <v>70</v>
      </c>
      <c r="K322" s="36">
        <f t="shared" si="11"/>
        <v>61.3</v>
      </c>
      <c r="L322" s="31"/>
    </row>
    <row r="323" spans="1:12" ht="24.95" customHeight="1">
      <c r="A323" s="30">
        <v>322</v>
      </c>
      <c r="B323" s="31" t="s">
        <v>706</v>
      </c>
      <c r="C323" s="17" t="s">
        <v>707</v>
      </c>
      <c r="D323" s="32" t="s">
        <v>708</v>
      </c>
      <c r="E323" s="17" t="s">
        <v>866</v>
      </c>
      <c r="F323" s="17" t="s">
        <v>867</v>
      </c>
      <c r="G323" s="17" t="s">
        <v>17</v>
      </c>
      <c r="H323" s="17" t="s">
        <v>737</v>
      </c>
      <c r="I323" s="17">
        <v>47</v>
      </c>
      <c r="J323" s="31">
        <v>67</v>
      </c>
      <c r="K323" s="36">
        <f t="shared" si="11"/>
        <v>61</v>
      </c>
      <c r="L323" s="31"/>
    </row>
    <row r="324" spans="1:12" ht="24.95" customHeight="1">
      <c r="A324" s="30">
        <v>323</v>
      </c>
      <c r="B324" s="31" t="s">
        <v>706</v>
      </c>
      <c r="C324" s="17" t="s">
        <v>707</v>
      </c>
      <c r="D324" s="32" t="s">
        <v>708</v>
      </c>
      <c r="E324" s="17" t="s">
        <v>868</v>
      </c>
      <c r="F324" s="17" t="s">
        <v>869</v>
      </c>
      <c r="G324" s="17" t="s">
        <v>17</v>
      </c>
      <c r="H324" s="17" t="s">
        <v>115</v>
      </c>
      <c r="I324" s="17">
        <v>45</v>
      </c>
      <c r="J324" s="31">
        <v>67</v>
      </c>
      <c r="K324" s="36">
        <f t="shared" si="11"/>
        <v>60.4</v>
      </c>
      <c r="L324" s="31"/>
    </row>
    <row r="325" spans="1:12" ht="24.95" customHeight="1">
      <c r="A325" s="30">
        <v>324</v>
      </c>
      <c r="B325" s="31" t="s">
        <v>706</v>
      </c>
      <c r="C325" s="17" t="s">
        <v>707</v>
      </c>
      <c r="D325" s="32" t="s">
        <v>708</v>
      </c>
      <c r="E325" s="17" t="s">
        <v>870</v>
      </c>
      <c r="F325" s="17" t="s">
        <v>871</v>
      </c>
      <c r="G325" s="17" t="s">
        <v>17</v>
      </c>
      <c r="H325" s="17" t="s">
        <v>115</v>
      </c>
      <c r="I325" s="17">
        <v>49</v>
      </c>
      <c r="J325" s="31">
        <v>65</v>
      </c>
      <c r="K325" s="36">
        <f t="shared" si="11"/>
        <v>60.2</v>
      </c>
      <c r="L325" s="31"/>
    </row>
    <row r="326" spans="1:12" ht="24.95" customHeight="1">
      <c r="A326" s="30">
        <v>325</v>
      </c>
      <c r="B326" s="31" t="s">
        <v>706</v>
      </c>
      <c r="C326" s="17" t="s">
        <v>707</v>
      </c>
      <c r="D326" s="32" t="s">
        <v>708</v>
      </c>
      <c r="E326" s="17" t="s">
        <v>872</v>
      </c>
      <c r="F326" s="17" t="s">
        <v>873</v>
      </c>
      <c r="G326" s="17" t="s">
        <v>17</v>
      </c>
      <c r="H326" s="17" t="s">
        <v>797</v>
      </c>
      <c r="I326" s="17">
        <v>42</v>
      </c>
      <c r="J326" s="31">
        <v>68</v>
      </c>
      <c r="K326" s="36">
        <f t="shared" si="11"/>
        <v>60.199999999999996</v>
      </c>
      <c r="L326" s="31"/>
    </row>
    <row r="327" spans="1:12" ht="24.95" customHeight="1">
      <c r="A327" s="30">
        <v>326</v>
      </c>
      <c r="B327" s="31" t="s">
        <v>706</v>
      </c>
      <c r="C327" s="17" t="s">
        <v>707</v>
      </c>
      <c r="D327" s="32" t="s">
        <v>708</v>
      </c>
      <c r="E327" s="17" t="s">
        <v>874</v>
      </c>
      <c r="F327" s="17" t="s">
        <v>875</v>
      </c>
      <c r="G327" s="17" t="s">
        <v>17</v>
      </c>
      <c r="H327" s="17" t="s">
        <v>737</v>
      </c>
      <c r="I327" s="17">
        <v>53</v>
      </c>
      <c r="J327" s="31">
        <v>63</v>
      </c>
      <c r="K327" s="36">
        <f t="shared" si="11"/>
        <v>59.999999999999993</v>
      </c>
      <c r="L327" s="31"/>
    </row>
    <row r="328" spans="1:12" ht="24.95" customHeight="1">
      <c r="A328" s="30">
        <v>327</v>
      </c>
      <c r="B328" s="31" t="s">
        <v>706</v>
      </c>
      <c r="C328" s="17" t="s">
        <v>707</v>
      </c>
      <c r="D328" s="32" t="s">
        <v>708</v>
      </c>
      <c r="E328" s="17" t="s">
        <v>876</v>
      </c>
      <c r="F328" s="17" t="s">
        <v>877</v>
      </c>
      <c r="G328" s="17" t="s">
        <v>17</v>
      </c>
      <c r="H328" s="17" t="s">
        <v>717</v>
      </c>
      <c r="I328" s="17">
        <v>45</v>
      </c>
      <c r="J328" s="31">
        <v>65</v>
      </c>
      <c r="K328" s="36">
        <f t="shared" si="11"/>
        <v>59</v>
      </c>
      <c r="L328" s="31"/>
    </row>
    <row r="329" spans="1:12" ht="24.95" customHeight="1">
      <c r="A329" s="30">
        <v>328</v>
      </c>
      <c r="B329" s="31" t="s">
        <v>706</v>
      </c>
      <c r="C329" s="17" t="s">
        <v>707</v>
      </c>
      <c r="D329" s="32" t="s">
        <v>708</v>
      </c>
      <c r="E329" s="17" t="s">
        <v>878</v>
      </c>
      <c r="F329" s="17" t="s">
        <v>879</v>
      </c>
      <c r="G329" s="17" t="s">
        <v>17</v>
      </c>
      <c r="H329" s="17" t="s">
        <v>163</v>
      </c>
      <c r="I329" s="17">
        <v>37</v>
      </c>
      <c r="J329" s="31">
        <v>68</v>
      </c>
      <c r="K329" s="36">
        <f t="shared" si="11"/>
        <v>58.699999999999996</v>
      </c>
      <c r="L329" s="31"/>
    </row>
    <row r="330" spans="1:12" ht="24.95" customHeight="1">
      <c r="A330" s="30">
        <v>329</v>
      </c>
      <c r="B330" s="31" t="s">
        <v>706</v>
      </c>
      <c r="C330" s="17" t="s">
        <v>707</v>
      </c>
      <c r="D330" s="32" t="s">
        <v>708</v>
      </c>
      <c r="E330" s="17" t="s">
        <v>880</v>
      </c>
      <c r="F330" s="17" t="s">
        <v>881</v>
      </c>
      <c r="G330" s="17" t="s">
        <v>17</v>
      </c>
      <c r="H330" s="17" t="s">
        <v>737</v>
      </c>
      <c r="I330" s="17">
        <v>25</v>
      </c>
      <c r="J330" s="31">
        <v>73</v>
      </c>
      <c r="K330" s="36">
        <f t="shared" si="11"/>
        <v>58.599999999999994</v>
      </c>
      <c r="L330" s="31"/>
    </row>
    <row r="331" spans="1:12" ht="24.95" customHeight="1">
      <c r="A331" s="30">
        <v>330</v>
      </c>
      <c r="B331" s="31" t="s">
        <v>706</v>
      </c>
      <c r="C331" s="17" t="s">
        <v>707</v>
      </c>
      <c r="D331" s="32" t="s">
        <v>708</v>
      </c>
      <c r="E331" s="17" t="s">
        <v>882</v>
      </c>
      <c r="F331" s="17" t="s">
        <v>883</v>
      </c>
      <c r="G331" s="17" t="s">
        <v>17</v>
      </c>
      <c r="H331" s="17" t="s">
        <v>737</v>
      </c>
      <c r="I331" s="17">
        <v>45</v>
      </c>
      <c r="J331" s="31">
        <v>64</v>
      </c>
      <c r="K331" s="36">
        <f t="shared" si="11"/>
        <v>58.3</v>
      </c>
      <c r="L331" s="31"/>
    </row>
    <row r="332" spans="1:12" ht="24.95" customHeight="1">
      <c r="A332" s="30">
        <v>331</v>
      </c>
      <c r="B332" s="31" t="s">
        <v>706</v>
      </c>
      <c r="C332" s="17" t="s">
        <v>707</v>
      </c>
      <c r="D332" s="32" t="s">
        <v>708</v>
      </c>
      <c r="E332" s="17" t="s">
        <v>884</v>
      </c>
      <c r="F332" s="17" t="s">
        <v>885</v>
      </c>
      <c r="G332" s="17" t="s">
        <v>17</v>
      </c>
      <c r="H332" s="17" t="s">
        <v>115</v>
      </c>
      <c r="I332" s="17">
        <v>40</v>
      </c>
      <c r="J332" s="31">
        <v>66</v>
      </c>
      <c r="K332" s="36">
        <f t="shared" si="11"/>
        <v>58.199999999999996</v>
      </c>
      <c r="L332" s="31"/>
    </row>
    <row r="333" spans="1:12" ht="24.95" customHeight="1">
      <c r="A333" s="30">
        <v>332</v>
      </c>
      <c r="B333" s="31" t="s">
        <v>706</v>
      </c>
      <c r="C333" s="17" t="s">
        <v>707</v>
      </c>
      <c r="D333" s="32" t="s">
        <v>708</v>
      </c>
      <c r="E333" s="17" t="s">
        <v>886</v>
      </c>
      <c r="F333" s="17" t="s">
        <v>887</v>
      </c>
      <c r="G333" s="17" t="s">
        <v>17</v>
      </c>
      <c r="H333" s="17" t="s">
        <v>115</v>
      </c>
      <c r="I333" s="17">
        <v>40</v>
      </c>
      <c r="J333" s="31">
        <v>65</v>
      </c>
      <c r="K333" s="36">
        <f t="shared" si="11"/>
        <v>57.5</v>
      </c>
      <c r="L333" s="31"/>
    </row>
    <row r="334" spans="1:12" ht="24.95" customHeight="1">
      <c r="A334" s="30">
        <v>333</v>
      </c>
      <c r="B334" s="31" t="s">
        <v>706</v>
      </c>
      <c r="C334" s="17" t="s">
        <v>707</v>
      </c>
      <c r="D334" s="32" t="s">
        <v>708</v>
      </c>
      <c r="E334" s="17" t="s">
        <v>888</v>
      </c>
      <c r="F334" s="17" t="s">
        <v>889</v>
      </c>
      <c r="G334" s="17" t="s">
        <v>17</v>
      </c>
      <c r="H334" s="17" t="s">
        <v>115</v>
      </c>
      <c r="I334" s="17">
        <v>34</v>
      </c>
      <c r="J334" s="31">
        <v>67</v>
      </c>
      <c r="K334" s="36">
        <f t="shared" si="11"/>
        <v>57.099999999999994</v>
      </c>
      <c r="L334" s="31"/>
    </row>
    <row r="335" spans="1:12" ht="24.95" customHeight="1">
      <c r="A335" s="30">
        <v>334</v>
      </c>
      <c r="B335" s="31" t="s">
        <v>706</v>
      </c>
      <c r="C335" s="17" t="s">
        <v>707</v>
      </c>
      <c r="D335" s="32" t="s">
        <v>708</v>
      </c>
      <c r="E335" s="17" t="s">
        <v>890</v>
      </c>
      <c r="F335" s="17" t="s">
        <v>891</v>
      </c>
      <c r="G335" s="17" t="s">
        <v>17</v>
      </c>
      <c r="H335" s="17" t="s">
        <v>115</v>
      </c>
      <c r="I335" s="17">
        <v>34</v>
      </c>
      <c r="J335" s="31">
        <v>67</v>
      </c>
      <c r="K335" s="36">
        <f t="shared" si="11"/>
        <v>57.099999999999994</v>
      </c>
      <c r="L335" s="31"/>
    </row>
    <row r="336" spans="1:12" ht="24.95" customHeight="1">
      <c r="A336" s="30">
        <v>335</v>
      </c>
      <c r="B336" s="31" t="s">
        <v>706</v>
      </c>
      <c r="C336" s="17" t="s">
        <v>707</v>
      </c>
      <c r="D336" s="32" t="s">
        <v>708</v>
      </c>
      <c r="E336" s="17" t="s">
        <v>892</v>
      </c>
      <c r="F336" s="17" t="s">
        <v>893</v>
      </c>
      <c r="G336" s="17" t="s">
        <v>17</v>
      </c>
      <c r="H336" s="17" t="s">
        <v>115</v>
      </c>
      <c r="I336" s="17">
        <v>38</v>
      </c>
      <c r="J336" s="31">
        <v>65</v>
      </c>
      <c r="K336" s="36">
        <f t="shared" si="11"/>
        <v>56.9</v>
      </c>
      <c r="L336" s="31"/>
    </row>
    <row r="337" spans="1:12" ht="24.95" customHeight="1">
      <c r="A337" s="30">
        <v>336</v>
      </c>
      <c r="B337" s="31" t="s">
        <v>706</v>
      </c>
      <c r="C337" s="17" t="s">
        <v>707</v>
      </c>
      <c r="D337" s="32" t="s">
        <v>708</v>
      </c>
      <c r="E337" s="17" t="s">
        <v>894</v>
      </c>
      <c r="F337" s="17" t="s">
        <v>895</v>
      </c>
      <c r="G337" s="17" t="s">
        <v>17</v>
      </c>
      <c r="H337" s="17" t="s">
        <v>826</v>
      </c>
      <c r="I337" s="17">
        <v>47</v>
      </c>
      <c r="J337" s="31">
        <v>61</v>
      </c>
      <c r="K337" s="36">
        <f t="shared" si="11"/>
        <v>56.8</v>
      </c>
      <c r="L337" s="31"/>
    </row>
    <row r="338" spans="1:12" ht="24.95" customHeight="1">
      <c r="A338" s="30">
        <v>337</v>
      </c>
      <c r="B338" s="31" t="s">
        <v>706</v>
      </c>
      <c r="C338" s="17" t="s">
        <v>707</v>
      </c>
      <c r="D338" s="32" t="s">
        <v>708</v>
      </c>
      <c r="E338" s="17" t="s">
        <v>896</v>
      </c>
      <c r="F338" s="17" t="s">
        <v>897</v>
      </c>
      <c r="G338" s="17" t="s">
        <v>17</v>
      </c>
      <c r="H338" s="17" t="s">
        <v>442</v>
      </c>
      <c r="I338" s="17">
        <v>42</v>
      </c>
      <c r="J338" s="31">
        <v>63</v>
      </c>
      <c r="K338" s="36">
        <f t="shared" si="11"/>
        <v>56.699999999999996</v>
      </c>
      <c r="L338" s="31"/>
    </row>
    <row r="339" spans="1:12" ht="24.95" customHeight="1">
      <c r="A339" s="30">
        <v>338</v>
      </c>
      <c r="B339" s="31" t="s">
        <v>706</v>
      </c>
      <c r="C339" s="17" t="s">
        <v>707</v>
      </c>
      <c r="D339" s="32" t="s">
        <v>708</v>
      </c>
      <c r="E339" s="17" t="s">
        <v>898</v>
      </c>
      <c r="F339" s="17" t="s">
        <v>899</v>
      </c>
      <c r="G339" s="17" t="s">
        <v>17</v>
      </c>
      <c r="H339" s="17" t="s">
        <v>826</v>
      </c>
      <c r="I339" s="17">
        <v>37</v>
      </c>
      <c r="J339" s="31">
        <v>65</v>
      </c>
      <c r="K339" s="36">
        <f t="shared" si="11"/>
        <v>56.6</v>
      </c>
      <c r="L339" s="31"/>
    </row>
    <row r="340" spans="1:12" ht="24.95" customHeight="1">
      <c r="A340" s="30">
        <v>339</v>
      </c>
      <c r="B340" s="31" t="s">
        <v>706</v>
      </c>
      <c r="C340" s="17" t="s">
        <v>707</v>
      </c>
      <c r="D340" s="32" t="s">
        <v>708</v>
      </c>
      <c r="E340" s="17" t="s">
        <v>900</v>
      </c>
      <c r="F340" s="17" t="s">
        <v>901</v>
      </c>
      <c r="G340" s="17" t="s">
        <v>17</v>
      </c>
      <c r="H340" s="17" t="s">
        <v>46</v>
      </c>
      <c r="I340" s="17">
        <v>13</v>
      </c>
      <c r="J340" s="31">
        <v>75</v>
      </c>
      <c r="K340" s="36">
        <f t="shared" si="11"/>
        <v>56.4</v>
      </c>
      <c r="L340" s="31"/>
    </row>
    <row r="341" spans="1:12" ht="24.95" customHeight="1">
      <c r="A341" s="30">
        <v>340</v>
      </c>
      <c r="B341" s="31" t="s">
        <v>706</v>
      </c>
      <c r="C341" s="17" t="s">
        <v>707</v>
      </c>
      <c r="D341" s="32" t="s">
        <v>708</v>
      </c>
      <c r="E341" s="17" t="s">
        <v>902</v>
      </c>
      <c r="F341" s="17" t="s">
        <v>903</v>
      </c>
      <c r="G341" s="17" t="s">
        <v>17</v>
      </c>
      <c r="H341" s="17" t="s">
        <v>115</v>
      </c>
      <c r="I341" s="17">
        <v>43</v>
      </c>
      <c r="J341" s="31">
        <v>62</v>
      </c>
      <c r="K341" s="36">
        <f t="shared" si="11"/>
        <v>56.3</v>
      </c>
      <c r="L341" s="31"/>
    </row>
    <row r="342" spans="1:12" ht="24.95" customHeight="1">
      <c r="A342" s="30">
        <v>341</v>
      </c>
      <c r="B342" s="31" t="s">
        <v>706</v>
      </c>
      <c r="C342" s="17" t="s">
        <v>707</v>
      </c>
      <c r="D342" s="32" t="s">
        <v>708</v>
      </c>
      <c r="E342" s="17" t="s">
        <v>904</v>
      </c>
      <c r="F342" s="17" t="s">
        <v>905</v>
      </c>
      <c r="G342" s="17" t="s">
        <v>17</v>
      </c>
      <c r="H342" s="17" t="s">
        <v>859</v>
      </c>
      <c r="I342" s="17">
        <v>50</v>
      </c>
      <c r="J342" s="31">
        <v>58</v>
      </c>
      <c r="K342" s="36">
        <f t="shared" si="11"/>
        <v>55.599999999999994</v>
      </c>
      <c r="L342" s="31"/>
    </row>
    <row r="343" spans="1:12" ht="24.95" customHeight="1">
      <c r="A343" s="30">
        <v>342</v>
      </c>
      <c r="B343" s="31" t="s">
        <v>706</v>
      </c>
      <c r="C343" s="17" t="s">
        <v>707</v>
      </c>
      <c r="D343" s="32" t="s">
        <v>708</v>
      </c>
      <c r="E343" s="17" t="s">
        <v>906</v>
      </c>
      <c r="F343" s="17" t="s">
        <v>907</v>
      </c>
      <c r="G343" s="17" t="s">
        <v>17</v>
      </c>
      <c r="H343" s="17" t="s">
        <v>46</v>
      </c>
      <c r="I343" s="17">
        <v>38</v>
      </c>
      <c r="J343" s="31">
        <v>62</v>
      </c>
      <c r="K343" s="36">
        <f t="shared" si="11"/>
        <v>54.8</v>
      </c>
      <c r="L343" s="31"/>
    </row>
    <row r="344" spans="1:12" ht="24.95" customHeight="1">
      <c r="A344" s="30">
        <v>343</v>
      </c>
      <c r="B344" s="31" t="s">
        <v>706</v>
      </c>
      <c r="C344" s="17" t="s">
        <v>707</v>
      </c>
      <c r="D344" s="32" t="s">
        <v>708</v>
      </c>
      <c r="E344" s="17" t="s">
        <v>908</v>
      </c>
      <c r="F344" s="17" t="s">
        <v>909</v>
      </c>
      <c r="G344" s="17" t="s">
        <v>17</v>
      </c>
      <c r="H344" s="17" t="s">
        <v>115</v>
      </c>
      <c r="I344" s="17">
        <v>51</v>
      </c>
      <c r="J344" s="31">
        <v>56</v>
      </c>
      <c r="K344" s="36">
        <f t="shared" si="11"/>
        <v>54.499999999999993</v>
      </c>
      <c r="L344" s="31"/>
    </row>
    <row r="345" spans="1:12" ht="24.95" customHeight="1">
      <c r="A345" s="30">
        <v>344</v>
      </c>
      <c r="B345" s="31" t="s">
        <v>706</v>
      </c>
      <c r="C345" s="17" t="s">
        <v>707</v>
      </c>
      <c r="D345" s="32" t="s">
        <v>708</v>
      </c>
      <c r="E345" s="17" t="s">
        <v>910</v>
      </c>
      <c r="F345" s="17" t="s">
        <v>911</v>
      </c>
      <c r="G345" s="17" t="s">
        <v>17</v>
      </c>
      <c r="H345" s="17" t="s">
        <v>912</v>
      </c>
      <c r="I345" s="17">
        <v>38</v>
      </c>
      <c r="J345" s="31">
        <v>61</v>
      </c>
      <c r="K345" s="36">
        <f t="shared" si="11"/>
        <v>54.099999999999994</v>
      </c>
      <c r="L345" s="31"/>
    </row>
    <row r="346" spans="1:12" ht="24.95" customHeight="1">
      <c r="A346" s="30">
        <v>345</v>
      </c>
      <c r="B346" s="31" t="s">
        <v>706</v>
      </c>
      <c r="C346" s="17" t="s">
        <v>707</v>
      </c>
      <c r="D346" s="32" t="s">
        <v>708</v>
      </c>
      <c r="E346" s="17" t="s">
        <v>913</v>
      </c>
      <c r="F346" s="17" t="s">
        <v>914</v>
      </c>
      <c r="G346" s="17" t="s">
        <v>17</v>
      </c>
      <c r="H346" s="17" t="s">
        <v>115</v>
      </c>
      <c r="I346" s="17">
        <v>40</v>
      </c>
      <c r="J346" s="31">
        <v>60</v>
      </c>
      <c r="K346" s="36">
        <f t="shared" si="11"/>
        <v>54</v>
      </c>
      <c r="L346" s="31"/>
    </row>
    <row r="347" spans="1:12" ht="24.95" customHeight="1">
      <c r="A347" s="30">
        <v>346</v>
      </c>
      <c r="B347" s="31" t="s">
        <v>706</v>
      </c>
      <c r="C347" s="17" t="s">
        <v>707</v>
      </c>
      <c r="D347" s="32" t="s">
        <v>708</v>
      </c>
      <c r="E347" s="17" t="s">
        <v>915</v>
      </c>
      <c r="F347" s="17" t="s">
        <v>916</v>
      </c>
      <c r="G347" s="17" t="s">
        <v>45</v>
      </c>
      <c r="H347" s="17" t="s">
        <v>115</v>
      </c>
      <c r="I347" s="17">
        <v>30</v>
      </c>
      <c r="J347" s="31">
        <v>64</v>
      </c>
      <c r="K347" s="36">
        <f t="shared" si="11"/>
        <v>53.8</v>
      </c>
      <c r="L347" s="31"/>
    </row>
    <row r="348" spans="1:12" ht="24.95" customHeight="1">
      <c r="A348" s="30">
        <v>347</v>
      </c>
      <c r="B348" s="31" t="s">
        <v>706</v>
      </c>
      <c r="C348" s="17" t="s">
        <v>707</v>
      </c>
      <c r="D348" s="32" t="s">
        <v>708</v>
      </c>
      <c r="E348" s="17" t="s">
        <v>917</v>
      </c>
      <c r="F348" s="17" t="s">
        <v>918</v>
      </c>
      <c r="G348" s="17" t="s">
        <v>17</v>
      </c>
      <c r="H348" s="17" t="s">
        <v>724</v>
      </c>
      <c r="I348" s="17">
        <v>42</v>
      </c>
      <c r="J348" s="31">
        <v>57.5</v>
      </c>
      <c r="K348" s="36">
        <f t="shared" si="11"/>
        <v>52.85</v>
      </c>
      <c r="L348" s="31"/>
    </row>
    <row r="349" spans="1:12" ht="24.95" customHeight="1">
      <c r="A349" s="30">
        <v>348</v>
      </c>
      <c r="B349" s="31" t="s">
        <v>706</v>
      </c>
      <c r="C349" s="17" t="s">
        <v>707</v>
      </c>
      <c r="D349" s="32" t="s">
        <v>708</v>
      </c>
      <c r="E349" s="17" t="s">
        <v>919</v>
      </c>
      <c r="F349" s="17" t="s">
        <v>920</v>
      </c>
      <c r="G349" s="17" t="s">
        <v>17</v>
      </c>
      <c r="H349" s="17" t="s">
        <v>115</v>
      </c>
      <c r="I349" s="17">
        <v>33</v>
      </c>
      <c r="J349" s="31">
        <v>61</v>
      </c>
      <c r="K349" s="36">
        <f t="shared" ref="K349:K355" si="12">I349*0.3+J349*0.7</f>
        <v>52.599999999999994</v>
      </c>
      <c r="L349" s="31"/>
    </row>
    <row r="350" spans="1:12" ht="24.95" customHeight="1">
      <c r="A350" s="30">
        <v>349</v>
      </c>
      <c r="B350" s="31" t="s">
        <v>706</v>
      </c>
      <c r="C350" s="17" t="s">
        <v>707</v>
      </c>
      <c r="D350" s="32" t="s">
        <v>708</v>
      </c>
      <c r="E350" s="17" t="s">
        <v>921</v>
      </c>
      <c r="F350" s="17" t="s">
        <v>922</v>
      </c>
      <c r="G350" s="17" t="s">
        <v>17</v>
      </c>
      <c r="H350" s="17" t="s">
        <v>115</v>
      </c>
      <c r="I350" s="17">
        <v>27</v>
      </c>
      <c r="J350" s="31">
        <v>63</v>
      </c>
      <c r="K350" s="36">
        <f t="shared" si="12"/>
        <v>52.199999999999996</v>
      </c>
      <c r="L350" s="31"/>
    </row>
    <row r="351" spans="1:12" ht="24.95" customHeight="1">
      <c r="A351" s="30">
        <v>350</v>
      </c>
      <c r="B351" s="31" t="s">
        <v>706</v>
      </c>
      <c r="C351" s="17" t="s">
        <v>707</v>
      </c>
      <c r="D351" s="32" t="s">
        <v>708</v>
      </c>
      <c r="E351" s="17" t="s">
        <v>923</v>
      </c>
      <c r="F351" s="17" t="s">
        <v>924</v>
      </c>
      <c r="G351" s="17" t="s">
        <v>17</v>
      </c>
      <c r="H351" s="17" t="s">
        <v>115</v>
      </c>
      <c r="I351" s="17">
        <v>40</v>
      </c>
      <c r="J351" s="31">
        <v>57</v>
      </c>
      <c r="K351" s="36">
        <f t="shared" si="12"/>
        <v>51.9</v>
      </c>
      <c r="L351" s="31"/>
    </row>
    <row r="352" spans="1:12" ht="24.95" customHeight="1">
      <c r="A352" s="30">
        <v>351</v>
      </c>
      <c r="B352" s="31" t="s">
        <v>706</v>
      </c>
      <c r="C352" s="17" t="s">
        <v>707</v>
      </c>
      <c r="D352" s="32" t="s">
        <v>708</v>
      </c>
      <c r="E352" s="17" t="s">
        <v>925</v>
      </c>
      <c r="F352" s="17" t="s">
        <v>926</v>
      </c>
      <c r="G352" s="17" t="s">
        <v>17</v>
      </c>
      <c r="H352" s="17" t="s">
        <v>115</v>
      </c>
      <c r="I352" s="17">
        <v>33</v>
      </c>
      <c r="J352" s="31">
        <v>57</v>
      </c>
      <c r="K352" s="36">
        <f t="shared" si="12"/>
        <v>49.8</v>
      </c>
      <c r="L352" s="31"/>
    </row>
    <row r="353" spans="1:12" ht="24.95" customHeight="1">
      <c r="A353" s="30">
        <v>352</v>
      </c>
      <c r="B353" s="31" t="s">
        <v>706</v>
      </c>
      <c r="C353" s="17" t="s">
        <v>707</v>
      </c>
      <c r="D353" s="32" t="s">
        <v>708</v>
      </c>
      <c r="E353" s="17" t="s">
        <v>927</v>
      </c>
      <c r="F353" s="17" t="s">
        <v>928</v>
      </c>
      <c r="G353" s="17" t="s">
        <v>17</v>
      </c>
      <c r="H353" s="17" t="s">
        <v>46</v>
      </c>
      <c r="I353" s="17">
        <v>30</v>
      </c>
      <c r="J353" s="31">
        <v>57</v>
      </c>
      <c r="K353" s="36">
        <f t="shared" si="12"/>
        <v>48.9</v>
      </c>
      <c r="L353" s="31"/>
    </row>
    <row r="354" spans="1:12" ht="24.95" customHeight="1">
      <c r="A354" s="30">
        <v>353</v>
      </c>
      <c r="B354" s="31" t="s">
        <v>706</v>
      </c>
      <c r="C354" s="17" t="s">
        <v>707</v>
      </c>
      <c r="D354" s="32" t="s">
        <v>708</v>
      </c>
      <c r="E354" s="17" t="s">
        <v>929</v>
      </c>
      <c r="F354" s="17" t="s">
        <v>930</v>
      </c>
      <c r="G354" s="17" t="s">
        <v>17</v>
      </c>
      <c r="H354" s="17" t="s">
        <v>115</v>
      </c>
      <c r="I354" s="17">
        <v>33</v>
      </c>
      <c r="J354" s="31">
        <v>53</v>
      </c>
      <c r="K354" s="36">
        <f t="shared" si="12"/>
        <v>46.999999999999993</v>
      </c>
      <c r="L354" s="31"/>
    </row>
    <row r="355" spans="1:12" ht="24.95" customHeight="1">
      <c r="A355" s="30">
        <v>354</v>
      </c>
      <c r="B355" s="31" t="s">
        <v>706</v>
      </c>
      <c r="C355" s="17" t="s">
        <v>707</v>
      </c>
      <c r="D355" s="32" t="s">
        <v>708</v>
      </c>
      <c r="E355" s="17" t="s">
        <v>931</v>
      </c>
      <c r="F355" s="17" t="s">
        <v>932</v>
      </c>
      <c r="G355" s="17" t="s">
        <v>17</v>
      </c>
      <c r="H355" s="17" t="s">
        <v>850</v>
      </c>
      <c r="I355" s="17">
        <v>19</v>
      </c>
      <c r="J355" s="31">
        <v>55</v>
      </c>
      <c r="K355" s="36">
        <f t="shared" si="12"/>
        <v>44.2</v>
      </c>
      <c r="L355" s="31"/>
    </row>
    <row r="356" spans="1:12" ht="24.95" customHeight="1">
      <c r="A356" s="30">
        <v>355</v>
      </c>
      <c r="B356" s="31" t="s">
        <v>706</v>
      </c>
      <c r="C356" s="17" t="s">
        <v>707</v>
      </c>
      <c r="D356" s="32" t="s">
        <v>708</v>
      </c>
      <c r="E356" s="17" t="s">
        <v>933</v>
      </c>
      <c r="F356" s="17" t="s">
        <v>934</v>
      </c>
      <c r="G356" s="17" t="s">
        <v>17</v>
      </c>
      <c r="H356" s="17" t="s">
        <v>859</v>
      </c>
      <c r="I356" s="17" t="s">
        <v>170</v>
      </c>
      <c r="J356" s="31" t="s">
        <v>170</v>
      </c>
      <c r="K356" s="36" t="s">
        <v>170</v>
      </c>
      <c r="L356" s="31"/>
    </row>
    <row r="357" spans="1:12" ht="24.95" customHeight="1">
      <c r="A357" s="30">
        <v>356</v>
      </c>
      <c r="B357" s="31" t="s">
        <v>706</v>
      </c>
      <c r="C357" s="17" t="s">
        <v>707</v>
      </c>
      <c r="D357" s="32" t="s">
        <v>708</v>
      </c>
      <c r="E357" s="17" t="s">
        <v>935</v>
      </c>
      <c r="F357" s="17" t="s">
        <v>936</v>
      </c>
      <c r="G357" s="17" t="s">
        <v>17</v>
      </c>
      <c r="H357" s="17" t="s">
        <v>937</v>
      </c>
      <c r="I357" s="17" t="s">
        <v>170</v>
      </c>
      <c r="J357" s="31" t="s">
        <v>170</v>
      </c>
      <c r="K357" s="36" t="s">
        <v>170</v>
      </c>
      <c r="L357" s="31"/>
    </row>
    <row r="358" spans="1:12" ht="24.95" customHeight="1">
      <c r="A358" s="30">
        <v>357</v>
      </c>
      <c r="B358" s="31" t="s">
        <v>706</v>
      </c>
      <c r="C358" s="17" t="s">
        <v>707</v>
      </c>
      <c r="D358" s="32" t="s">
        <v>708</v>
      </c>
      <c r="E358" s="17" t="s">
        <v>938</v>
      </c>
      <c r="F358" s="17" t="s">
        <v>939</v>
      </c>
      <c r="G358" s="17" t="s">
        <v>17</v>
      </c>
      <c r="H358" s="17" t="s">
        <v>717</v>
      </c>
      <c r="I358" s="17" t="s">
        <v>170</v>
      </c>
      <c r="J358" s="31" t="s">
        <v>170</v>
      </c>
      <c r="K358" s="36" t="s">
        <v>170</v>
      </c>
      <c r="L358" s="31"/>
    </row>
    <row r="359" spans="1:12" ht="24.95" customHeight="1">
      <c r="A359" s="30">
        <v>358</v>
      </c>
      <c r="B359" s="42" t="s">
        <v>940</v>
      </c>
      <c r="C359" s="17" t="s">
        <v>941</v>
      </c>
      <c r="D359" s="32" t="s">
        <v>942</v>
      </c>
      <c r="E359" s="32" t="s">
        <v>943</v>
      </c>
      <c r="F359" s="42" t="s">
        <v>944</v>
      </c>
      <c r="G359" s="42" t="s">
        <v>17</v>
      </c>
      <c r="H359" s="42" t="s">
        <v>42</v>
      </c>
      <c r="I359" s="42">
        <v>48</v>
      </c>
      <c r="J359" s="31">
        <v>38.5</v>
      </c>
      <c r="K359" s="36">
        <f t="shared" ref="K359:K384" si="13">I359*0.3+J359*0.7</f>
        <v>41.349999999999994</v>
      </c>
      <c r="L359" s="31" t="s">
        <v>116</v>
      </c>
    </row>
    <row r="360" spans="1:12" ht="24.95" customHeight="1">
      <c r="A360" s="30">
        <v>359</v>
      </c>
      <c r="B360" s="42" t="s">
        <v>940</v>
      </c>
      <c r="C360" s="17" t="s">
        <v>945</v>
      </c>
      <c r="D360" s="32" t="s">
        <v>946</v>
      </c>
      <c r="E360" s="32" t="s">
        <v>947</v>
      </c>
      <c r="F360" s="43" t="s">
        <v>948</v>
      </c>
      <c r="G360" s="43" t="s">
        <v>17</v>
      </c>
      <c r="H360" s="42" t="s">
        <v>115</v>
      </c>
      <c r="I360" s="43">
        <v>52</v>
      </c>
      <c r="J360" s="31">
        <v>83</v>
      </c>
      <c r="K360" s="36">
        <f t="shared" si="13"/>
        <v>73.699999999999989</v>
      </c>
      <c r="L360" s="31" t="s">
        <v>19</v>
      </c>
    </row>
    <row r="361" spans="1:12" ht="24.95" customHeight="1">
      <c r="A361" s="30">
        <v>360</v>
      </c>
      <c r="B361" s="42" t="s">
        <v>940</v>
      </c>
      <c r="C361" s="17" t="s">
        <v>945</v>
      </c>
      <c r="D361" s="32" t="s">
        <v>946</v>
      </c>
      <c r="E361" s="32" t="s">
        <v>949</v>
      </c>
      <c r="F361" s="43" t="s">
        <v>950</v>
      </c>
      <c r="G361" s="43" t="s">
        <v>45</v>
      </c>
      <c r="H361" s="42" t="s">
        <v>115</v>
      </c>
      <c r="I361" s="43">
        <v>33</v>
      </c>
      <c r="J361" s="31">
        <v>80</v>
      </c>
      <c r="K361" s="36">
        <f t="shared" si="13"/>
        <v>65.900000000000006</v>
      </c>
      <c r="L361" s="31" t="s">
        <v>19</v>
      </c>
    </row>
    <row r="362" spans="1:12" ht="24.95" customHeight="1">
      <c r="A362" s="30">
        <v>361</v>
      </c>
      <c r="B362" s="42" t="s">
        <v>940</v>
      </c>
      <c r="C362" s="17" t="s">
        <v>945</v>
      </c>
      <c r="D362" s="32" t="s">
        <v>946</v>
      </c>
      <c r="E362" s="32" t="s">
        <v>951</v>
      </c>
      <c r="F362" s="43" t="s">
        <v>952</v>
      </c>
      <c r="G362" s="43" t="s">
        <v>17</v>
      </c>
      <c r="H362" s="42" t="s">
        <v>181</v>
      </c>
      <c r="I362" s="43">
        <v>60</v>
      </c>
      <c r="J362" s="31">
        <v>68</v>
      </c>
      <c r="K362" s="36">
        <f t="shared" si="13"/>
        <v>65.599999999999994</v>
      </c>
      <c r="L362" s="31" t="s">
        <v>19</v>
      </c>
    </row>
    <row r="363" spans="1:12" ht="24.95" customHeight="1">
      <c r="A363" s="30">
        <v>362</v>
      </c>
      <c r="B363" s="42" t="s">
        <v>940</v>
      </c>
      <c r="C363" s="17" t="s">
        <v>945</v>
      </c>
      <c r="D363" s="32" t="s">
        <v>946</v>
      </c>
      <c r="E363" s="32" t="s">
        <v>953</v>
      </c>
      <c r="F363" s="43" t="s">
        <v>954</v>
      </c>
      <c r="G363" s="43" t="s">
        <v>17</v>
      </c>
      <c r="H363" s="42" t="s">
        <v>115</v>
      </c>
      <c r="I363" s="43">
        <v>57</v>
      </c>
      <c r="J363" s="31">
        <v>68</v>
      </c>
      <c r="K363" s="36">
        <f t="shared" si="13"/>
        <v>64.699999999999989</v>
      </c>
      <c r="L363" s="31"/>
    </row>
    <row r="364" spans="1:12" ht="24.95" customHeight="1">
      <c r="A364" s="30">
        <v>363</v>
      </c>
      <c r="B364" s="42" t="s">
        <v>940</v>
      </c>
      <c r="C364" s="17" t="s">
        <v>945</v>
      </c>
      <c r="D364" s="32" t="s">
        <v>946</v>
      </c>
      <c r="E364" s="32" t="s">
        <v>955</v>
      </c>
      <c r="F364" s="43" t="s">
        <v>956</v>
      </c>
      <c r="G364" s="43" t="s">
        <v>45</v>
      </c>
      <c r="H364" s="42" t="s">
        <v>957</v>
      </c>
      <c r="I364" s="43">
        <v>38</v>
      </c>
      <c r="J364" s="31">
        <v>68</v>
      </c>
      <c r="K364" s="36">
        <f t="shared" si="13"/>
        <v>58.999999999999993</v>
      </c>
      <c r="L364" s="31"/>
    </row>
    <row r="365" spans="1:12" ht="24.95" customHeight="1">
      <c r="A365" s="30">
        <v>364</v>
      </c>
      <c r="B365" s="42" t="s">
        <v>940</v>
      </c>
      <c r="C365" s="17" t="s">
        <v>945</v>
      </c>
      <c r="D365" s="32" t="s">
        <v>946</v>
      </c>
      <c r="E365" s="32" t="s">
        <v>958</v>
      </c>
      <c r="F365" s="43" t="s">
        <v>959</v>
      </c>
      <c r="G365" s="43" t="s">
        <v>17</v>
      </c>
      <c r="H365" s="42" t="s">
        <v>115</v>
      </c>
      <c r="I365" s="43">
        <v>34</v>
      </c>
      <c r="J365" s="31">
        <v>58</v>
      </c>
      <c r="K365" s="36">
        <f t="shared" si="13"/>
        <v>50.8</v>
      </c>
      <c r="L365" s="31"/>
    </row>
    <row r="366" spans="1:12" ht="24.95" customHeight="1">
      <c r="A366" s="30">
        <v>365</v>
      </c>
      <c r="B366" s="42" t="s">
        <v>940</v>
      </c>
      <c r="C366" s="17" t="s">
        <v>945</v>
      </c>
      <c r="D366" s="32" t="s">
        <v>946</v>
      </c>
      <c r="E366" s="32" t="s">
        <v>960</v>
      </c>
      <c r="F366" s="43" t="s">
        <v>961</v>
      </c>
      <c r="G366" s="43" t="s">
        <v>45</v>
      </c>
      <c r="H366" s="42" t="s">
        <v>115</v>
      </c>
      <c r="I366" s="43">
        <v>40</v>
      </c>
      <c r="J366" s="31">
        <v>40</v>
      </c>
      <c r="K366" s="36">
        <f t="shared" si="13"/>
        <v>40</v>
      </c>
      <c r="L366" s="31"/>
    </row>
    <row r="367" spans="1:12" ht="24.95" customHeight="1">
      <c r="A367" s="30">
        <v>366</v>
      </c>
      <c r="B367" s="42" t="s">
        <v>940</v>
      </c>
      <c r="C367" s="17" t="s">
        <v>945</v>
      </c>
      <c r="D367" s="32" t="s">
        <v>946</v>
      </c>
      <c r="E367" s="32" t="s">
        <v>962</v>
      </c>
      <c r="F367" s="43" t="s">
        <v>963</v>
      </c>
      <c r="G367" s="43" t="s">
        <v>45</v>
      </c>
      <c r="H367" s="42" t="s">
        <v>964</v>
      </c>
      <c r="I367" s="43">
        <v>62</v>
      </c>
      <c r="J367" s="31">
        <v>26</v>
      </c>
      <c r="K367" s="36">
        <f t="shared" si="13"/>
        <v>36.799999999999997</v>
      </c>
      <c r="L367" s="31"/>
    </row>
    <row r="368" spans="1:12" ht="24.95" customHeight="1">
      <c r="A368" s="30">
        <v>367</v>
      </c>
      <c r="B368" s="42" t="s">
        <v>940</v>
      </c>
      <c r="C368" s="17" t="s">
        <v>945</v>
      </c>
      <c r="D368" s="32" t="s">
        <v>946</v>
      </c>
      <c r="E368" s="32" t="s">
        <v>965</v>
      </c>
      <c r="F368" s="43" t="s">
        <v>966</v>
      </c>
      <c r="G368" s="43" t="s">
        <v>45</v>
      </c>
      <c r="H368" s="42" t="s">
        <v>115</v>
      </c>
      <c r="I368" s="43">
        <v>57</v>
      </c>
      <c r="J368" s="31">
        <v>21</v>
      </c>
      <c r="K368" s="36">
        <f t="shared" si="13"/>
        <v>31.799999999999997</v>
      </c>
      <c r="L368" s="31"/>
    </row>
    <row r="369" spans="1:12" ht="24.95" customHeight="1">
      <c r="A369" s="30">
        <v>368</v>
      </c>
      <c r="B369" s="42" t="s">
        <v>940</v>
      </c>
      <c r="C369" s="17" t="s">
        <v>967</v>
      </c>
      <c r="D369" s="32" t="s">
        <v>968</v>
      </c>
      <c r="E369" s="32" t="s">
        <v>969</v>
      </c>
      <c r="F369" s="43" t="s">
        <v>970</v>
      </c>
      <c r="G369" s="43" t="s">
        <v>17</v>
      </c>
      <c r="H369" s="19" t="s">
        <v>115</v>
      </c>
      <c r="I369" s="43">
        <v>55</v>
      </c>
      <c r="J369" s="31">
        <v>84</v>
      </c>
      <c r="K369" s="36">
        <f t="shared" si="13"/>
        <v>75.3</v>
      </c>
      <c r="L369" s="31" t="s">
        <v>19</v>
      </c>
    </row>
    <row r="370" spans="1:12" ht="24.95" customHeight="1">
      <c r="A370" s="30">
        <v>369</v>
      </c>
      <c r="B370" s="42" t="s">
        <v>940</v>
      </c>
      <c r="C370" s="17" t="s">
        <v>967</v>
      </c>
      <c r="D370" s="32" t="s">
        <v>968</v>
      </c>
      <c r="E370" s="32" t="s">
        <v>971</v>
      </c>
      <c r="F370" s="43" t="s">
        <v>972</v>
      </c>
      <c r="G370" s="43" t="s">
        <v>45</v>
      </c>
      <c r="H370" s="42" t="s">
        <v>115</v>
      </c>
      <c r="I370" s="43">
        <v>39</v>
      </c>
      <c r="J370" s="31">
        <v>76</v>
      </c>
      <c r="K370" s="36">
        <f t="shared" si="13"/>
        <v>64.899999999999991</v>
      </c>
      <c r="L370" s="31" t="s">
        <v>19</v>
      </c>
    </row>
    <row r="371" spans="1:12" ht="24.95" customHeight="1">
      <c r="A371" s="30">
        <v>370</v>
      </c>
      <c r="B371" s="42" t="s">
        <v>940</v>
      </c>
      <c r="C371" s="17" t="s">
        <v>967</v>
      </c>
      <c r="D371" s="32" t="s">
        <v>968</v>
      </c>
      <c r="E371" s="32" t="s">
        <v>973</v>
      </c>
      <c r="F371" s="43" t="s">
        <v>974</v>
      </c>
      <c r="G371" s="43" t="s">
        <v>45</v>
      </c>
      <c r="H371" s="42" t="s">
        <v>975</v>
      </c>
      <c r="I371" s="43">
        <v>52</v>
      </c>
      <c r="J371" s="31">
        <v>62</v>
      </c>
      <c r="K371" s="36">
        <f t="shared" si="13"/>
        <v>59</v>
      </c>
      <c r="L371" s="31" t="s">
        <v>19</v>
      </c>
    </row>
    <row r="372" spans="1:12" ht="24.95" customHeight="1">
      <c r="A372" s="30">
        <v>371</v>
      </c>
      <c r="B372" s="42" t="s">
        <v>940</v>
      </c>
      <c r="C372" s="17" t="s">
        <v>967</v>
      </c>
      <c r="D372" s="32" t="s">
        <v>968</v>
      </c>
      <c r="E372" s="32" t="s">
        <v>976</v>
      </c>
      <c r="F372" s="43" t="s">
        <v>977</v>
      </c>
      <c r="G372" s="43" t="s">
        <v>17</v>
      </c>
      <c r="H372" s="42" t="s">
        <v>115</v>
      </c>
      <c r="I372" s="43">
        <v>44</v>
      </c>
      <c r="J372" s="31">
        <v>64</v>
      </c>
      <c r="K372" s="36">
        <f t="shared" si="13"/>
        <v>58</v>
      </c>
      <c r="L372" s="31"/>
    </row>
    <row r="373" spans="1:12" ht="24.95" customHeight="1">
      <c r="A373" s="30">
        <v>372</v>
      </c>
      <c r="B373" s="42" t="s">
        <v>940</v>
      </c>
      <c r="C373" s="17" t="s">
        <v>967</v>
      </c>
      <c r="D373" s="32" t="s">
        <v>968</v>
      </c>
      <c r="E373" s="32" t="s">
        <v>978</v>
      </c>
      <c r="F373" s="43" t="s">
        <v>979</v>
      </c>
      <c r="G373" s="43" t="s">
        <v>45</v>
      </c>
      <c r="H373" s="42" t="s">
        <v>714</v>
      </c>
      <c r="I373" s="43">
        <v>39</v>
      </c>
      <c r="J373" s="31">
        <v>48</v>
      </c>
      <c r="K373" s="36">
        <f t="shared" si="13"/>
        <v>45.3</v>
      </c>
      <c r="L373" s="31"/>
    </row>
    <row r="374" spans="1:12" ht="24.95" customHeight="1">
      <c r="A374" s="30">
        <v>373</v>
      </c>
      <c r="B374" s="42" t="s">
        <v>940</v>
      </c>
      <c r="C374" s="17" t="s">
        <v>967</v>
      </c>
      <c r="D374" s="32" t="s">
        <v>968</v>
      </c>
      <c r="E374" s="32" t="s">
        <v>980</v>
      </c>
      <c r="F374" s="43" t="s">
        <v>981</v>
      </c>
      <c r="G374" s="43" t="s">
        <v>45</v>
      </c>
      <c r="H374" s="42" t="s">
        <v>115</v>
      </c>
      <c r="I374" s="43">
        <v>77</v>
      </c>
      <c r="J374" s="31">
        <v>31</v>
      </c>
      <c r="K374" s="36">
        <f t="shared" si="13"/>
        <v>44.8</v>
      </c>
      <c r="L374" s="31"/>
    </row>
    <row r="375" spans="1:12" ht="24.95" customHeight="1">
      <c r="A375" s="30">
        <v>374</v>
      </c>
      <c r="B375" s="42" t="s">
        <v>940</v>
      </c>
      <c r="C375" s="17" t="s">
        <v>967</v>
      </c>
      <c r="D375" s="32" t="s">
        <v>968</v>
      </c>
      <c r="E375" s="32" t="s">
        <v>982</v>
      </c>
      <c r="F375" s="43" t="s">
        <v>983</v>
      </c>
      <c r="G375" s="43" t="s">
        <v>17</v>
      </c>
      <c r="H375" s="42" t="s">
        <v>88</v>
      </c>
      <c r="I375" s="43">
        <v>69</v>
      </c>
      <c r="J375" s="31">
        <v>30</v>
      </c>
      <c r="K375" s="36">
        <f t="shared" si="13"/>
        <v>41.7</v>
      </c>
      <c r="L375" s="31"/>
    </row>
    <row r="376" spans="1:12" ht="24.95" customHeight="1">
      <c r="A376" s="30">
        <v>375</v>
      </c>
      <c r="B376" s="42" t="s">
        <v>940</v>
      </c>
      <c r="C376" s="17" t="s">
        <v>967</v>
      </c>
      <c r="D376" s="32" t="s">
        <v>968</v>
      </c>
      <c r="E376" s="32" t="s">
        <v>984</v>
      </c>
      <c r="F376" s="43" t="s">
        <v>985</v>
      </c>
      <c r="G376" s="43" t="s">
        <v>17</v>
      </c>
      <c r="H376" s="42" t="s">
        <v>42</v>
      </c>
      <c r="I376" s="43">
        <v>61</v>
      </c>
      <c r="J376" s="31">
        <v>31</v>
      </c>
      <c r="K376" s="36">
        <f t="shared" si="13"/>
        <v>40</v>
      </c>
      <c r="L376" s="31"/>
    </row>
    <row r="377" spans="1:12" ht="24.95" customHeight="1">
      <c r="A377" s="30">
        <v>376</v>
      </c>
      <c r="B377" s="42" t="s">
        <v>940</v>
      </c>
      <c r="C377" s="17" t="s">
        <v>967</v>
      </c>
      <c r="D377" s="32" t="s">
        <v>968</v>
      </c>
      <c r="E377" s="32" t="s">
        <v>986</v>
      </c>
      <c r="F377" s="43" t="s">
        <v>987</v>
      </c>
      <c r="G377" s="43" t="s">
        <v>17</v>
      </c>
      <c r="H377" s="42" t="s">
        <v>988</v>
      </c>
      <c r="I377" s="43">
        <v>37</v>
      </c>
      <c r="J377" s="31">
        <v>40</v>
      </c>
      <c r="K377" s="36">
        <f t="shared" si="13"/>
        <v>39.1</v>
      </c>
      <c r="L377" s="31"/>
    </row>
    <row r="378" spans="1:12" ht="24.95" customHeight="1">
      <c r="A378" s="30">
        <v>377</v>
      </c>
      <c r="B378" s="42" t="s">
        <v>940</v>
      </c>
      <c r="C378" s="17" t="s">
        <v>967</v>
      </c>
      <c r="D378" s="32" t="s">
        <v>968</v>
      </c>
      <c r="E378" s="32" t="s">
        <v>989</v>
      </c>
      <c r="F378" s="43" t="s">
        <v>990</v>
      </c>
      <c r="G378" s="43" t="s">
        <v>17</v>
      </c>
      <c r="H378" s="42" t="s">
        <v>711</v>
      </c>
      <c r="I378" s="43">
        <v>50</v>
      </c>
      <c r="J378" s="31">
        <v>24</v>
      </c>
      <c r="K378" s="36">
        <f t="shared" si="13"/>
        <v>31.799999999999997</v>
      </c>
      <c r="L378" s="31"/>
    </row>
    <row r="379" spans="1:12" ht="24.95" customHeight="1">
      <c r="A379" s="30">
        <v>378</v>
      </c>
      <c r="B379" s="42" t="s">
        <v>940</v>
      </c>
      <c r="C379" s="17" t="s">
        <v>991</v>
      </c>
      <c r="D379" s="32" t="s">
        <v>992</v>
      </c>
      <c r="E379" s="32" t="s">
        <v>993</v>
      </c>
      <c r="F379" s="32" t="s">
        <v>994</v>
      </c>
      <c r="G379" s="32" t="s">
        <v>17</v>
      </c>
      <c r="H379" s="17" t="s">
        <v>837</v>
      </c>
      <c r="I379" s="32">
        <v>49</v>
      </c>
      <c r="J379" s="31">
        <v>61</v>
      </c>
      <c r="K379" s="36">
        <f t="shared" si="13"/>
        <v>57.399999999999991</v>
      </c>
      <c r="L379" s="31" t="s">
        <v>19</v>
      </c>
    </row>
    <row r="380" spans="1:12" ht="24.95" customHeight="1">
      <c r="A380" s="30">
        <v>379</v>
      </c>
      <c r="B380" s="42" t="s">
        <v>940</v>
      </c>
      <c r="C380" s="17" t="s">
        <v>991</v>
      </c>
      <c r="D380" s="32" t="s">
        <v>992</v>
      </c>
      <c r="E380" s="32" t="s">
        <v>995</v>
      </c>
      <c r="F380" s="32" t="s">
        <v>996</v>
      </c>
      <c r="G380" s="32" t="s">
        <v>45</v>
      </c>
      <c r="H380" s="17" t="s">
        <v>808</v>
      </c>
      <c r="I380" s="32">
        <v>56</v>
      </c>
      <c r="J380" s="31">
        <v>58</v>
      </c>
      <c r="K380" s="36">
        <f t="shared" si="13"/>
        <v>57.399999999999991</v>
      </c>
      <c r="L380" s="31" t="s">
        <v>19</v>
      </c>
    </row>
    <row r="381" spans="1:12" ht="24.95" customHeight="1">
      <c r="A381" s="30">
        <v>380</v>
      </c>
      <c r="B381" s="42" t="s">
        <v>940</v>
      </c>
      <c r="C381" s="17" t="s">
        <v>991</v>
      </c>
      <c r="D381" s="32" t="s">
        <v>992</v>
      </c>
      <c r="E381" s="32" t="s">
        <v>997</v>
      </c>
      <c r="F381" s="32" t="s">
        <v>998</v>
      </c>
      <c r="G381" s="32" t="s">
        <v>45</v>
      </c>
      <c r="H381" s="17" t="s">
        <v>42</v>
      </c>
      <c r="I381" s="32">
        <v>53</v>
      </c>
      <c r="J381" s="31">
        <v>39</v>
      </c>
      <c r="K381" s="36">
        <f t="shared" si="13"/>
        <v>43.199999999999996</v>
      </c>
      <c r="L381" s="31" t="s">
        <v>19</v>
      </c>
    </row>
    <row r="382" spans="1:12" ht="24.95" customHeight="1">
      <c r="A382" s="30">
        <v>381</v>
      </c>
      <c r="B382" s="42" t="s">
        <v>940</v>
      </c>
      <c r="C382" s="17" t="s">
        <v>991</v>
      </c>
      <c r="D382" s="32" t="s">
        <v>992</v>
      </c>
      <c r="E382" s="32" t="s">
        <v>999</v>
      </c>
      <c r="F382" s="32" t="s">
        <v>1000</v>
      </c>
      <c r="G382" s="32" t="s">
        <v>17</v>
      </c>
      <c r="H382" s="17" t="s">
        <v>711</v>
      </c>
      <c r="I382" s="32">
        <v>55</v>
      </c>
      <c r="J382" s="31">
        <v>34</v>
      </c>
      <c r="K382" s="36">
        <f t="shared" si="13"/>
        <v>40.299999999999997</v>
      </c>
      <c r="L382" s="31"/>
    </row>
    <row r="383" spans="1:12" ht="24.95" customHeight="1">
      <c r="A383" s="30">
        <v>382</v>
      </c>
      <c r="B383" s="42" t="s">
        <v>940</v>
      </c>
      <c r="C383" s="17" t="s">
        <v>991</v>
      </c>
      <c r="D383" s="32" t="s">
        <v>992</v>
      </c>
      <c r="E383" s="32" t="s">
        <v>1001</v>
      </c>
      <c r="F383" s="32" t="s">
        <v>1002</v>
      </c>
      <c r="G383" s="32" t="s">
        <v>17</v>
      </c>
      <c r="H383" s="17" t="s">
        <v>714</v>
      </c>
      <c r="I383" s="32">
        <v>60</v>
      </c>
      <c r="J383" s="31">
        <v>23</v>
      </c>
      <c r="K383" s="36">
        <f t="shared" si="13"/>
        <v>34.099999999999994</v>
      </c>
      <c r="L383" s="31"/>
    </row>
    <row r="384" spans="1:12" ht="24.95" customHeight="1">
      <c r="A384" s="30">
        <v>383</v>
      </c>
      <c r="B384" s="42" t="s">
        <v>940</v>
      </c>
      <c r="C384" s="17" t="s">
        <v>991</v>
      </c>
      <c r="D384" s="32" t="s">
        <v>992</v>
      </c>
      <c r="E384" s="32" t="s">
        <v>1003</v>
      </c>
      <c r="F384" s="32" t="s">
        <v>1004</v>
      </c>
      <c r="G384" s="32" t="s">
        <v>45</v>
      </c>
      <c r="H384" s="17" t="s">
        <v>1005</v>
      </c>
      <c r="I384" s="32">
        <v>37</v>
      </c>
      <c r="J384" s="31">
        <v>12</v>
      </c>
      <c r="K384" s="36">
        <f t="shared" si="13"/>
        <v>19.5</v>
      </c>
      <c r="L384" s="31"/>
    </row>
  </sheetData>
  <phoneticPr fontId="14" type="noConversion"/>
  <printOptions horizontalCentered="1"/>
  <pageMargins left="0.35" right="0.31" top="0.51" bottom="0.51" header="0.31" footer="0.31"/>
  <pageSetup paperSize="9" scale="65" orientation="landscape" verticalDpi="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L331"/>
  <sheetViews>
    <sheetView topLeftCell="A319" zoomScaleSheetLayoutView="100" workbookViewId="0">
      <selection activeCell="M272" sqref="M272"/>
    </sheetView>
  </sheetViews>
  <sheetFormatPr defaultRowHeight="21" customHeight="1"/>
  <cols>
    <col min="1" max="1" width="6.5" style="9" customWidth="1"/>
    <col min="2" max="2" width="13.875" style="10" customWidth="1"/>
    <col min="3" max="3" width="33.25" style="11" customWidth="1"/>
    <col min="4" max="4" width="8.375" style="11" customWidth="1"/>
    <col min="5" max="5" width="10.625" style="11" customWidth="1"/>
    <col min="6" max="6" width="9.5" style="11" bestFit="1" customWidth="1"/>
    <col min="7" max="7" width="7.125" style="11" customWidth="1"/>
    <col min="8" max="8" width="18.375" style="10" customWidth="1"/>
    <col min="9" max="9" width="9.5" style="11" bestFit="1" customWidth="1"/>
    <col min="10" max="10" width="13.125" style="11" customWidth="1"/>
    <col min="11" max="55" width="9" style="12"/>
    <col min="56" max="175" width="9" style="13"/>
    <col min="208" max="220" width="9" style="13"/>
  </cols>
  <sheetData>
    <row r="1" spans="1:55" s="6" customFormat="1" ht="21" customHeight="1">
      <c r="A1" s="14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1006</v>
      </c>
      <c r="J1" s="15" t="s">
        <v>11</v>
      </c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</row>
    <row r="2" spans="1:55" ht="21" customHeight="1">
      <c r="A2" s="16">
        <v>1</v>
      </c>
      <c r="B2" s="17" t="s">
        <v>115</v>
      </c>
      <c r="C2" s="17" t="s">
        <v>1007</v>
      </c>
      <c r="D2" s="17" t="s">
        <v>1008</v>
      </c>
      <c r="E2" s="17" t="s">
        <v>1009</v>
      </c>
      <c r="F2" s="17" t="s">
        <v>1010</v>
      </c>
      <c r="G2" s="17" t="s">
        <v>17</v>
      </c>
      <c r="H2" s="17" t="s">
        <v>1011</v>
      </c>
      <c r="I2" s="17">
        <v>82.8</v>
      </c>
      <c r="J2" s="19" t="s">
        <v>19</v>
      </c>
    </row>
    <row r="3" spans="1:55" ht="21" customHeight="1">
      <c r="A3" s="16">
        <v>2</v>
      </c>
      <c r="B3" s="17" t="s">
        <v>115</v>
      </c>
      <c r="C3" s="17" t="s">
        <v>1007</v>
      </c>
      <c r="D3" s="17" t="s">
        <v>1008</v>
      </c>
      <c r="E3" s="17" t="s">
        <v>1012</v>
      </c>
      <c r="F3" s="17" t="s">
        <v>1013</v>
      </c>
      <c r="G3" s="17" t="s">
        <v>17</v>
      </c>
      <c r="H3" s="17" t="s">
        <v>115</v>
      </c>
      <c r="I3" s="17">
        <v>82.7</v>
      </c>
      <c r="J3" s="19" t="s">
        <v>19</v>
      </c>
    </row>
    <row r="4" spans="1:55" ht="21" customHeight="1">
      <c r="A4" s="16">
        <v>3</v>
      </c>
      <c r="B4" s="17" t="s">
        <v>115</v>
      </c>
      <c r="C4" s="17" t="s">
        <v>1007</v>
      </c>
      <c r="D4" s="17" t="s">
        <v>1008</v>
      </c>
      <c r="E4" s="17" t="s">
        <v>1014</v>
      </c>
      <c r="F4" s="17" t="s">
        <v>1015</v>
      </c>
      <c r="G4" s="17" t="s">
        <v>17</v>
      </c>
      <c r="H4" s="17" t="s">
        <v>54</v>
      </c>
      <c r="I4" s="17">
        <v>82.4</v>
      </c>
      <c r="J4" s="19" t="s">
        <v>19</v>
      </c>
    </row>
    <row r="5" spans="1:55" ht="21" customHeight="1">
      <c r="A5" s="16">
        <v>4</v>
      </c>
      <c r="B5" s="17" t="s">
        <v>115</v>
      </c>
      <c r="C5" s="17" t="s">
        <v>1007</v>
      </c>
      <c r="D5" s="17" t="s">
        <v>1008</v>
      </c>
      <c r="E5" s="17" t="s">
        <v>1016</v>
      </c>
      <c r="F5" s="17" t="s">
        <v>1017</v>
      </c>
      <c r="G5" s="17" t="s">
        <v>17</v>
      </c>
      <c r="H5" s="17" t="s">
        <v>399</v>
      </c>
      <c r="I5" s="17">
        <v>80.3</v>
      </c>
      <c r="J5" s="19" t="s">
        <v>19</v>
      </c>
    </row>
    <row r="6" spans="1:55" ht="21" customHeight="1">
      <c r="A6" s="16">
        <v>5</v>
      </c>
      <c r="B6" s="17" t="s">
        <v>115</v>
      </c>
      <c r="C6" s="17" t="s">
        <v>1007</v>
      </c>
      <c r="D6" s="17" t="s">
        <v>1008</v>
      </c>
      <c r="E6" s="17" t="s">
        <v>1018</v>
      </c>
      <c r="F6" s="17" t="s">
        <v>1019</v>
      </c>
      <c r="G6" s="17" t="s">
        <v>17</v>
      </c>
      <c r="H6" s="17" t="s">
        <v>198</v>
      </c>
      <c r="I6" s="17">
        <v>79.900000000000006</v>
      </c>
      <c r="J6" s="19" t="s">
        <v>19</v>
      </c>
    </row>
    <row r="7" spans="1:55" ht="21" customHeight="1">
      <c r="A7" s="16">
        <v>6</v>
      </c>
      <c r="B7" s="17" t="s">
        <v>115</v>
      </c>
      <c r="C7" s="17" t="s">
        <v>1007</v>
      </c>
      <c r="D7" s="17" t="s">
        <v>1008</v>
      </c>
      <c r="E7" s="17" t="s">
        <v>1020</v>
      </c>
      <c r="F7" s="17" t="s">
        <v>1021</v>
      </c>
      <c r="G7" s="17" t="s">
        <v>45</v>
      </c>
      <c r="H7" s="17" t="s">
        <v>115</v>
      </c>
      <c r="I7" s="17">
        <v>78.5</v>
      </c>
      <c r="J7" s="19" t="s">
        <v>19</v>
      </c>
    </row>
    <row r="8" spans="1:55" ht="21" customHeight="1">
      <c r="A8" s="16">
        <v>7</v>
      </c>
      <c r="B8" s="17" t="s">
        <v>115</v>
      </c>
      <c r="C8" s="17" t="s">
        <v>1007</v>
      </c>
      <c r="D8" s="17" t="s">
        <v>1008</v>
      </c>
      <c r="E8" s="17" t="s">
        <v>1022</v>
      </c>
      <c r="F8" s="17" t="s">
        <v>1023</v>
      </c>
      <c r="G8" s="17" t="s">
        <v>17</v>
      </c>
      <c r="H8" s="17" t="s">
        <v>115</v>
      </c>
      <c r="I8" s="17">
        <v>78.2</v>
      </c>
      <c r="J8" s="19" t="s">
        <v>19</v>
      </c>
    </row>
    <row r="9" spans="1:55" ht="21" customHeight="1">
      <c r="A9" s="16">
        <v>8</v>
      </c>
      <c r="B9" s="17" t="s">
        <v>115</v>
      </c>
      <c r="C9" s="17" t="s">
        <v>1007</v>
      </c>
      <c r="D9" s="17" t="s">
        <v>1008</v>
      </c>
      <c r="E9" s="17" t="s">
        <v>1024</v>
      </c>
      <c r="F9" s="17" t="s">
        <v>1025</v>
      </c>
      <c r="G9" s="17" t="s">
        <v>17</v>
      </c>
      <c r="H9" s="17" t="s">
        <v>1026</v>
      </c>
      <c r="I9" s="17">
        <v>78</v>
      </c>
      <c r="J9" s="19" t="s">
        <v>19</v>
      </c>
    </row>
    <row r="10" spans="1:55" ht="21" customHeight="1">
      <c r="A10" s="16">
        <v>9</v>
      </c>
      <c r="B10" s="17" t="s">
        <v>115</v>
      </c>
      <c r="C10" s="17" t="s">
        <v>1007</v>
      </c>
      <c r="D10" s="17" t="s">
        <v>1008</v>
      </c>
      <c r="E10" s="17" t="s">
        <v>1027</v>
      </c>
      <c r="F10" s="17" t="s">
        <v>1028</v>
      </c>
      <c r="G10" s="17" t="s">
        <v>17</v>
      </c>
      <c r="H10" s="17" t="s">
        <v>42</v>
      </c>
      <c r="I10" s="17">
        <v>78</v>
      </c>
      <c r="J10" s="19" t="s">
        <v>19</v>
      </c>
    </row>
    <row r="11" spans="1:55" ht="21" customHeight="1">
      <c r="A11" s="16">
        <v>10</v>
      </c>
      <c r="B11" s="17" t="s">
        <v>115</v>
      </c>
      <c r="C11" s="17" t="s">
        <v>1007</v>
      </c>
      <c r="D11" s="17" t="s">
        <v>1008</v>
      </c>
      <c r="E11" s="17" t="s">
        <v>1029</v>
      </c>
      <c r="F11" s="17" t="s">
        <v>1030</v>
      </c>
      <c r="G11" s="17" t="s">
        <v>17</v>
      </c>
      <c r="H11" s="17" t="s">
        <v>42</v>
      </c>
      <c r="I11" s="17">
        <v>77.8</v>
      </c>
      <c r="J11" s="19" t="s">
        <v>19</v>
      </c>
    </row>
    <row r="12" spans="1:55" ht="21" customHeight="1">
      <c r="A12" s="16">
        <v>11</v>
      </c>
      <c r="B12" s="17" t="s">
        <v>115</v>
      </c>
      <c r="C12" s="17" t="s">
        <v>1007</v>
      </c>
      <c r="D12" s="17" t="s">
        <v>1008</v>
      </c>
      <c r="E12" s="17" t="s">
        <v>1031</v>
      </c>
      <c r="F12" s="17" t="s">
        <v>1032</v>
      </c>
      <c r="G12" s="17" t="s">
        <v>45</v>
      </c>
      <c r="H12" s="17" t="s">
        <v>1033</v>
      </c>
      <c r="I12" s="17">
        <v>76.599999999999994</v>
      </c>
      <c r="J12" s="19" t="s">
        <v>19</v>
      </c>
    </row>
    <row r="13" spans="1:55" ht="21" customHeight="1">
      <c r="A13" s="16">
        <v>12</v>
      </c>
      <c r="B13" s="17" t="s">
        <v>115</v>
      </c>
      <c r="C13" s="17" t="s">
        <v>1007</v>
      </c>
      <c r="D13" s="17" t="s">
        <v>1008</v>
      </c>
      <c r="E13" s="17" t="s">
        <v>1034</v>
      </c>
      <c r="F13" s="17" t="s">
        <v>981</v>
      </c>
      <c r="G13" s="17" t="s">
        <v>45</v>
      </c>
      <c r="H13" s="17" t="s">
        <v>42</v>
      </c>
      <c r="I13" s="17">
        <v>76.2</v>
      </c>
      <c r="J13" s="19" t="s">
        <v>19</v>
      </c>
    </row>
    <row r="14" spans="1:55" ht="21" customHeight="1">
      <c r="A14" s="16">
        <v>13</v>
      </c>
      <c r="B14" s="17" t="s">
        <v>115</v>
      </c>
      <c r="C14" s="17" t="s">
        <v>1007</v>
      </c>
      <c r="D14" s="17" t="s">
        <v>1008</v>
      </c>
      <c r="E14" s="17" t="s">
        <v>1035</v>
      </c>
      <c r="F14" s="17" t="s">
        <v>1036</v>
      </c>
      <c r="G14" s="17" t="s">
        <v>17</v>
      </c>
      <c r="H14" s="17" t="s">
        <v>975</v>
      </c>
      <c r="I14" s="17">
        <v>76</v>
      </c>
      <c r="J14" s="19" t="s">
        <v>19</v>
      </c>
    </row>
    <row r="15" spans="1:55" ht="21" customHeight="1">
      <c r="A15" s="16">
        <v>14</v>
      </c>
      <c r="B15" s="17" t="s">
        <v>115</v>
      </c>
      <c r="C15" s="17" t="s">
        <v>1007</v>
      </c>
      <c r="D15" s="17" t="s">
        <v>1008</v>
      </c>
      <c r="E15" s="17" t="s">
        <v>1037</v>
      </c>
      <c r="F15" s="17" t="s">
        <v>1038</v>
      </c>
      <c r="G15" s="17" t="s">
        <v>17</v>
      </c>
      <c r="H15" s="17" t="s">
        <v>1039</v>
      </c>
      <c r="I15" s="17">
        <v>76</v>
      </c>
      <c r="J15" s="19" t="s">
        <v>19</v>
      </c>
    </row>
    <row r="16" spans="1:55" ht="21" customHeight="1">
      <c r="A16" s="16">
        <v>15</v>
      </c>
      <c r="B16" s="17" t="s">
        <v>115</v>
      </c>
      <c r="C16" s="17" t="s">
        <v>1007</v>
      </c>
      <c r="D16" s="17" t="s">
        <v>1008</v>
      </c>
      <c r="E16" s="17" t="s">
        <v>1040</v>
      </c>
      <c r="F16" s="17" t="s">
        <v>1041</v>
      </c>
      <c r="G16" s="17" t="s">
        <v>17</v>
      </c>
      <c r="H16" s="17" t="s">
        <v>1042</v>
      </c>
      <c r="I16" s="17">
        <v>75.900000000000006</v>
      </c>
      <c r="J16" s="19" t="s">
        <v>19</v>
      </c>
    </row>
    <row r="17" spans="1:136" s="7" customFormat="1" ht="21" customHeight="1">
      <c r="A17" s="16">
        <v>16</v>
      </c>
      <c r="B17" s="17" t="s">
        <v>115</v>
      </c>
      <c r="C17" s="17" t="s">
        <v>1007</v>
      </c>
      <c r="D17" s="17" t="s">
        <v>1008</v>
      </c>
      <c r="E17" s="17" t="s">
        <v>1043</v>
      </c>
      <c r="F17" s="17" t="s">
        <v>1044</v>
      </c>
      <c r="G17" s="17" t="s">
        <v>45</v>
      </c>
      <c r="H17" s="17" t="s">
        <v>115</v>
      </c>
      <c r="I17" s="17">
        <v>75.900000000000006</v>
      </c>
      <c r="J17" s="19" t="s">
        <v>19</v>
      </c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</row>
    <row r="18" spans="1:136" ht="21" customHeight="1">
      <c r="A18" s="16">
        <v>17</v>
      </c>
      <c r="B18" s="17" t="s">
        <v>115</v>
      </c>
      <c r="C18" s="17" t="s">
        <v>1007</v>
      </c>
      <c r="D18" s="17" t="s">
        <v>1008</v>
      </c>
      <c r="E18" s="17" t="s">
        <v>1045</v>
      </c>
      <c r="F18" s="17" t="s">
        <v>1046</v>
      </c>
      <c r="G18" s="17" t="s">
        <v>17</v>
      </c>
      <c r="H18" s="17" t="s">
        <v>603</v>
      </c>
      <c r="I18" s="17">
        <v>75.7</v>
      </c>
      <c r="J18" s="19" t="s">
        <v>19</v>
      </c>
    </row>
    <row r="19" spans="1:136" ht="21" customHeight="1">
      <c r="A19" s="16">
        <v>18</v>
      </c>
      <c r="B19" s="17" t="s">
        <v>115</v>
      </c>
      <c r="C19" s="17" t="s">
        <v>1007</v>
      </c>
      <c r="D19" s="17" t="s">
        <v>1008</v>
      </c>
      <c r="E19" s="17" t="s">
        <v>1047</v>
      </c>
      <c r="F19" s="17" t="s">
        <v>1048</v>
      </c>
      <c r="G19" s="17" t="s">
        <v>17</v>
      </c>
      <c r="H19" s="17" t="s">
        <v>742</v>
      </c>
      <c r="I19" s="17">
        <v>75.099999999999994</v>
      </c>
      <c r="J19" s="19" t="s">
        <v>19</v>
      </c>
    </row>
    <row r="20" spans="1:136" ht="21" customHeight="1">
      <c r="A20" s="16">
        <v>19</v>
      </c>
      <c r="B20" s="17" t="s">
        <v>115</v>
      </c>
      <c r="C20" s="17" t="s">
        <v>1007</v>
      </c>
      <c r="D20" s="17" t="s">
        <v>1008</v>
      </c>
      <c r="E20" s="17" t="s">
        <v>1049</v>
      </c>
      <c r="F20" s="17" t="s">
        <v>1050</v>
      </c>
      <c r="G20" s="17" t="s">
        <v>17</v>
      </c>
      <c r="H20" s="17" t="s">
        <v>42</v>
      </c>
      <c r="I20" s="17">
        <v>75.099999999999994</v>
      </c>
      <c r="J20" s="19" t="s">
        <v>19</v>
      </c>
    </row>
    <row r="21" spans="1:136" ht="21" customHeight="1">
      <c r="A21" s="16">
        <v>20</v>
      </c>
      <c r="B21" s="17" t="s">
        <v>115</v>
      </c>
      <c r="C21" s="17" t="s">
        <v>1007</v>
      </c>
      <c r="D21" s="17" t="s">
        <v>1008</v>
      </c>
      <c r="E21" s="17" t="s">
        <v>1051</v>
      </c>
      <c r="F21" s="17" t="s">
        <v>1052</v>
      </c>
      <c r="G21" s="17" t="s">
        <v>17</v>
      </c>
      <c r="H21" s="17" t="s">
        <v>1053</v>
      </c>
      <c r="I21" s="17">
        <v>74.8</v>
      </c>
      <c r="J21" s="19" t="s">
        <v>19</v>
      </c>
    </row>
    <row r="22" spans="1:136" ht="21" customHeight="1">
      <c r="A22" s="16">
        <v>21</v>
      </c>
      <c r="B22" s="17" t="s">
        <v>115</v>
      </c>
      <c r="C22" s="17" t="s">
        <v>1007</v>
      </c>
      <c r="D22" s="17" t="s">
        <v>1008</v>
      </c>
      <c r="E22" s="17" t="s">
        <v>1054</v>
      </c>
      <c r="F22" s="17" t="s">
        <v>1055</v>
      </c>
      <c r="G22" s="17" t="s">
        <v>17</v>
      </c>
      <c r="H22" s="17" t="s">
        <v>31</v>
      </c>
      <c r="I22" s="17">
        <v>74.400000000000006</v>
      </c>
      <c r="J22" s="19" t="s">
        <v>19</v>
      </c>
    </row>
    <row r="23" spans="1:136" ht="21" customHeight="1">
      <c r="A23" s="16">
        <v>22</v>
      </c>
      <c r="B23" s="17" t="s">
        <v>115</v>
      </c>
      <c r="C23" s="17" t="s">
        <v>1007</v>
      </c>
      <c r="D23" s="17" t="s">
        <v>1008</v>
      </c>
      <c r="E23" s="17" t="s">
        <v>1056</v>
      </c>
      <c r="F23" s="17" t="s">
        <v>1057</v>
      </c>
      <c r="G23" s="17" t="s">
        <v>17</v>
      </c>
      <c r="H23" s="17" t="s">
        <v>115</v>
      </c>
      <c r="I23" s="17">
        <v>74.3</v>
      </c>
      <c r="J23" s="19" t="s">
        <v>19</v>
      </c>
    </row>
    <row r="24" spans="1:136" ht="21" customHeight="1">
      <c r="A24" s="16">
        <v>23</v>
      </c>
      <c r="B24" s="17" t="s">
        <v>115</v>
      </c>
      <c r="C24" s="17" t="s">
        <v>1007</v>
      </c>
      <c r="D24" s="17" t="s">
        <v>1008</v>
      </c>
      <c r="E24" s="17" t="s">
        <v>1058</v>
      </c>
      <c r="F24" s="17" t="s">
        <v>1059</v>
      </c>
      <c r="G24" s="17" t="s">
        <v>17</v>
      </c>
      <c r="H24" s="17" t="s">
        <v>1060</v>
      </c>
      <c r="I24" s="17">
        <v>74.099999999999994</v>
      </c>
      <c r="J24" s="19" t="s">
        <v>19</v>
      </c>
    </row>
    <row r="25" spans="1:136" ht="21" customHeight="1">
      <c r="A25" s="16">
        <v>24</v>
      </c>
      <c r="B25" s="17" t="s">
        <v>115</v>
      </c>
      <c r="C25" s="17" t="s">
        <v>1007</v>
      </c>
      <c r="D25" s="17" t="s">
        <v>1008</v>
      </c>
      <c r="E25" s="17" t="s">
        <v>1061</v>
      </c>
      <c r="F25" s="17" t="s">
        <v>1062</v>
      </c>
      <c r="G25" s="17" t="s">
        <v>17</v>
      </c>
      <c r="H25" s="17" t="s">
        <v>296</v>
      </c>
      <c r="I25" s="17">
        <v>74</v>
      </c>
      <c r="J25" s="19" t="s">
        <v>19</v>
      </c>
    </row>
    <row r="26" spans="1:136" ht="21" customHeight="1">
      <c r="A26" s="16">
        <v>25</v>
      </c>
      <c r="B26" s="17" t="s">
        <v>115</v>
      </c>
      <c r="C26" s="17" t="s">
        <v>1007</v>
      </c>
      <c r="D26" s="17" t="s">
        <v>1008</v>
      </c>
      <c r="E26" s="17" t="s">
        <v>1063</v>
      </c>
      <c r="F26" s="17" t="s">
        <v>1064</v>
      </c>
      <c r="G26" s="17" t="s">
        <v>17</v>
      </c>
      <c r="H26" s="17" t="s">
        <v>1065</v>
      </c>
      <c r="I26" s="17">
        <v>74</v>
      </c>
      <c r="J26" s="19" t="s">
        <v>19</v>
      </c>
    </row>
    <row r="27" spans="1:136" ht="21" customHeight="1">
      <c r="A27" s="16">
        <v>26</v>
      </c>
      <c r="B27" s="17" t="s">
        <v>115</v>
      </c>
      <c r="C27" s="17" t="s">
        <v>1007</v>
      </c>
      <c r="D27" s="17" t="s">
        <v>1008</v>
      </c>
      <c r="E27" s="17" t="s">
        <v>1066</v>
      </c>
      <c r="F27" s="17" t="s">
        <v>1067</v>
      </c>
      <c r="G27" s="17" t="s">
        <v>45</v>
      </c>
      <c r="H27" s="17" t="s">
        <v>42</v>
      </c>
      <c r="I27" s="17">
        <v>73.900000000000006</v>
      </c>
      <c r="J27" s="19" t="s">
        <v>19</v>
      </c>
    </row>
    <row r="28" spans="1:136" ht="21" customHeight="1">
      <c r="A28" s="16">
        <v>27</v>
      </c>
      <c r="B28" s="17" t="s">
        <v>115</v>
      </c>
      <c r="C28" s="17" t="s">
        <v>1007</v>
      </c>
      <c r="D28" s="17" t="s">
        <v>1008</v>
      </c>
      <c r="E28" s="17" t="s">
        <v>1068</v>
      </c>
      <c r="F28" s="17" t="s">
        <v>1069</v>
      </c>
      <c r="G28" s="17" t="s">
        <v>45</v>
      </c>
      <c r="H28" s="17" t="s">
        <v>115</v>
      </c>
      <c r="I28" s="17">
        <v>73.8</v>
      </c>
      <c r="J28" s="19" t="s">
        <v>19</v>
      </c>
    </row>
    <row r="29" spans="1:136" ht="21" customHeight="1">
      <c r="A29" s="16">
        <v>28</v>
      </c>
      <c r="B29" s="17" t="s">
        <v>115</v>
      </c>
      <c r="C29" s="17" t="s">
        <v>1007</v>
      </c>
      <c r="D29" s="17" t="s">
        <v>1008</v>
      </c>
      <c r="E29" s="17" t="s">
        <v>1070</v>
      </c>
      <c r="F29" s="17" t="s">
        <v>1071</v>
      </c>
      <c r="G29" s="17" t="s">
        <v>17</v>
      </c>
      <c r="H29" s="17" t="s">
        <v>31</v>
      </c>
      <c r="I29" s="17">
        <v>73.400000000000006</v>
      </c>
      <c r="J29" s="19" t="s">
        <v>19</v>
      </c>
    </row>
    <row r="30" spans="1:136" ht="21" customHeight="1">
      <c r="A30" s="16">
        <v>29</v>
      </c>
      <c r="B30" s="17" t="s">
        <v>115</v>
      </c>
      <c r="C30" s="17" t="s">
        <v>1007</v>
      </c>
      <c r="D30" s="17" t="s">
        <v>1008</v>
      </c>
      <c r="E30" s="17" t="s">
        <v>1072</v>
      </c>
      <c r="F30" s="17" t="s">
        <v>1073</v>
      </c>
      <c r="G30" s="17" t="s">
        <v>17</v>
      </c>
      <c r="H30" s="17" t="s">
        <v>115</v>
      </c>
      <c r="I30" s="17">
        <v>73.400000000000006</v>
      </c>
      <c r="J30" s="19" t="s">
        <v>19</v>
      </c>
    </row>
    <row r="31" spans="1:136" ht="21" customHeight="1">
      <c r="A31" s="16">
        <v>30</v>
      </c>
      <c r="B31" s="17" t="s">
        <v>115</v>
      </c>
      <c r="C31" s="17" t="s">
        <v>1007</v>
      </c>
      <c r="D31" s="17" t="s">
        <v>1008</v>
      </c>
      <c r="E31" s="17" t="s">
        <v>1074</v>
      </c>
      <c r="F31" s="17" t="s">
        <v>1075</v>
      </c>
      <c r="G31" s="17" t="s">
        <v>17</v>
      </c>
      <c r="H31" s="17" t="s">
        <v>115</v>
      </c>
      <c r="I31" s="17">
        <v>73.3</v>
      </c>
      <c r="J31" s="19" t="s">
        <v>19</v>
      </c>
    </row>
    <row r="32" spans="1:136" ht="21" customHeight="1">
      <c r="A32" s="16">
        <v>31</v>
      </c>
      <c r="B32" s="17" t="s">
        <v>115</v>
      </c>
      <c r="C32" s="17" t="s">
        <v>1007</v>
      </c>
      <c r="D32" s="17" t="s">
        <v>1008</v>
      </c>
      <c r="E32" s="17" t="s">
        <v>1076</v>
      </c>
      <c r="F32" s="17" t="s">
        <v>1077</v>
      </c>
      <c r="G32" s="17" t="s">
        <v>17</v>
      </c>
      <c r="H32" s="17" t="s">
        <v>1078</v>
      </c>
      <c r="I32" s="17">
        <v>73</v>
      </c>
      <c r="J32" s="19" t="s">
        <v>19</v>
      </c>
    </row>
    <row r="33" spans="1:136" ht="21" customHeight="1">
      <c r="A33" s="16">
        <v>32</v>
      </c>
      <c r="B33" s="17" t="s">
        <v>115</v>
      </c>
      <c r="C33" s="17" t="s">
        <v>1007</v>
      </c>
      <c r="D33" s="17" t="s">
        <v>1008</v>
      </c>
      <c r="E33" s="17" t="s">
        <v>1079</v>
      </c>
      <c r="F33" s="17" t="s">
        <v>1080</v>
      </c>
      <c r="G33" s="17" t="s">
        <v>17</v>
      </c>
      <c r="H33" s="17" t="s">
        <v>42</v>
      </c>
      <c r="I33" s="17">
        <v>73</v>
      </c>
      <c r="J33" s="19" t="s">
        <v>19</v>
      </c>
    </row>
    <row r="34" spans="1:136" s="7" customFormat="1" ht="21" customHeight="1">
      <c r="A34" s="16">
        <v>33</v>
      </c>
      <c r="B34" s="17" t="s">
        <v>115</v>
      </c>
      <c r="C34" s="17" t="s">
        <v>1007</v>
      </c>
      <c r="D34" s="17" t="s">
        <v>1008</v>
      </c>
      <c r="E34" s="17" t="s">
        <v>1081</v>
      </c>
      <c r="F34" s="17" t="s">
        <v>1082</v>
      </c>
      <c r="G34" s="17" t="s">
        <v>17</v>
      </c>
      <c r="H34" s="17" t="s">
        <v>1083</v>
      </c>
      <c r="I34" s="17">
        <v>73</v>
      </c>
      <c r="J34" s="19" t="s">
        <v>19</v>
      </c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</row>
    <row r="35" spans="1:136" ht="21" customHeight="1">
      <c r="A35" s="16">
        <v>34</v>
      </c>
      <c r="B35" s="17" t="s">
        <v>115</v>
      </c>
      <c r="C35" s="17" t="s">
        <v>1007</v>
      </c>
      <c r="D35" s="17" t="s">
        <v>1008</v>
      </c>
      <c r="E35" s="17" t="s">
        <v>1084</v>
      </c>
      <c r="F35" s="17" t="s">
        <v>1085</v>
      </c>
      <c r="G35" s="17" t="s">
        <v>17</v>
      </c>
      <c r="H35" s="17" t="s">
        <v>163</v>
      </c>
      <c r="I35" s="17">
        <v>73</v>
      </c>
      <c r="J35" s="19" t="s">
        <v>19</v>
      </c>
    </row>
    <row r="36" spans="1:136" ht="21" customHeight="1">
      <c r="A36" s="16">
        <v>35</v>
      </c>
      <c r="B36" s="17" t="s">
        <v>115</v>
      </c>
      <c r="C36" s="17" t="s">
        <v>1007</v>
      </c>
      <c r="D36" s="17" t="s">
        <v>1008</v>
      </c>
      <c r="E36" s="17" t="s">
        <v>1086</v>
      </c>
      <c r="F36" s="17" t="s">
        <v>1087</v>
      </c>
      <c r="G36" s="17" t="s">
        <v>17</v>
      </c>
      <c r="H36" s="17" t="s">
        <v>115</v>
      </c>
      <c r="I36" s="17">
        <v>73</v>
      </c>
      <c r="J36" s="19" t="s">
        <v>19</v>
      </c>
    </row>
    <row r="37" spans="1:136" ht="21" customHeight="1">
      <c r="A37" s="16">
        <v>36</v>
      </c>
      <c r="B37" s="17" t="s">
        <v>115</v>
      </c>
      <c r="C37" s="17" t="s">
        <v>1007</v>
      </c>
      <c r="D37" s="17" t="s">
        <v>1008</v>
      </c>
      <c r="E37" s="17" t="s">
        <v>1088</v>
      </c>
      <c r="F37" s="17" t="s">
        <v>1089</v>
      </c>
      <c r="G37" s="17" t="s">
        <v>17</v>
      </c>
      <c r="H37" s="17" t="s">
        <v>1090</v>
      </c>
      <c r="I37" s="17">
        <v>72.900000000000006</v>
      </c>
      <c r="J37" s="19" t="s">
        <v>19</v>
      </c>
    </row>
    <row r="38" spans="1:136" ht="21" customHeight="1">
      <c r="A38" s="16">
        <v>37</v>
      </c>
      <c r="B38" s="17" t="s">
        <v>115</v>
      </c>
      <c r="C38" s="17" t="s">
        <v>1007</v>
      </c>
      <c r="D38" s="17" t="s">
        <v>1008</v>
      </c>
      <c r="E38" s="17" t="s">
        <v>1091</v>
      </c>
      <c r="F38" s="17" t="s">
        <v>1092</v>
      </c>
      <c r="G38" s="17" t="s">
        <v>17</v>
      </c>
      <c r="H38" s="17" t="s">
        <v>42</v>
      </c>
      <c r="I38" s="17">
        <v>72.900000000000006</v>
      </c>
      <c r="J38" s="19" t="s">
        <v>19</v>
      </c>
    </row>
    <row r="39" spans="1:136" ht="21" customHeight="1">
      <c r="A39" s="16">
        <v>38</v>
      </c>
      <c r="B39" s="17" t="s">
        <v>115</v>
      </c>
      <c r="C39" s="17" t="s">
        <v>1007</v>
      </c>
      <c r="D39" s="17" t="s">
        <v>1008</v>
      </c>
      <c r="E39" s="17" t="s">
        <v>1093</v>
      </c>
      <c r="F39" s="17" t="s">
        <v>1094</v>
      </c>
      <c r="G39" s="17" t="s">
        <v>45</v>
      </c>
      <c r="H39" s="17" t="s">
        <v>115</v>
      </c>
      <c r="I39" s="17">
        <v>72.8</v>
      </c>
      <c r="J39" s="19" t="s">
        <v>19</v>
      </c>
    </row>
    <row r="40" spans="1:136" ht="21" customHeight="1">
      <c r="A40" s="16">
        <v>39</v>
      </c>
      <c r="B40" s="17" t="s">
        <v>115</v>
      </c>
      <c r="C40" s="17" t="s">
        <v>1007</v>
      </c>
      <c r="D40" s="17" t="s">
        <v>1008</v>
      </c>
      <c r="E40" s="17" t="s">
        <v>1095</v>
      </c>
      <c r="F40" s="17" t="s">
        <v>1096</v>
      </c>
      <c r="G40" s="17" t="s">
        <v>17</v>
      </c>
      <c r="H40" s="17" t="s">
        <v>1097</v>
      </c>
      <c r="I40" s="17">
        <v>72.8</v>
      </c>
      <c r="J40" s="19" t="s">
        <v>19</v>
      </c>
    </row>
    <row r="41" spans="1:136" ht="21" customHeight="1">
      <c r="A41" s="16">
        <v>40</v>
      </c>
      <c r="B41" s="17" t="s">
        <v>115</v>
      </c>
      <c r="C41" s="17" t="s">
        <v>1007</v>
      </c>
      <c r="D41" s="17" t="s">
        <v>1008</v>
      </c>
      <c r="E41" s="17" t="s">
        <v>1098</v>
      </c>
      <c r="F41" s="17" t="s">
        <v>1099</v>
      </c>
      <c r="G41" s="17" t="s">
        <v>17</v>
      </c>
      <c r="H41" s="17" t="s">
        <v>346</v>
      </c>
      <c r="I41" s="17">
        <v>72.5</v>
      </c>
      <c r="J41" s="19" t="s">
        <v>19</v>
      </c>
    </row>
    <row r="42" spans="1:136" ht="21" customHeight="1">
      <c r="A42" s="16">
        <v>41</v>
      </c>
      <c r="B42" s="17" t="s">
        <v>115</v>
      </c>
      <c r="C42" s="17" t="s">
        <v>1007</v>
      </c>
      <c r="D42" s="17" t="s">
        <v>1008</v>
      </c>
      <c r="E42" s="17" t="s">
        <v>1100</v>
      </c>
      <c r="F42" s="17" t="s">
        <v>1101</v>
      </c>
      <c r="G42" s="17" t="s">
        <v>17</v>
      </c>
      <c r="H42" s="17" t="s">
        <v>42</v>
      </c>
      <c r="I42" s="17">
        <v>72.400000000000006</v>
      </c>
      <c r="J42" s="19" t="s">
        <v>19</v>
      </c>
    </row>
    <row r="43" spans="1:136" ht="21" customHeight="1">
      <c r="A43" s="16">
        <v>42</v>
      </c>
      <c r="B43" s="17" t="s">
        <v>115</v>
      </c>
      <c r="C43" s="17" t="s">
        <v>1007</v>
      </c>
      <c r="D43" s="17" t="s">
        <v>1008</v>
      </c>
      <c r="E43" s="17" t="s">
        <v>1102</v>
      </c>
      <c r="F43" s="17" t="s">
        <v>1103</v>
      </c>
      <c r="G43" s="17" t="s">
        <v>17</v>
      </c>
      <c r="H43" s="17" t="s">
        <v>115</v>
      </c>
      <c r="I43" s="17">
        <v>72.400000000000006</v>
      </c>
      <c r="J43" s="19" t="s">
        <v>19</v>
      </c>
    </row>
    <row r="44" spans="1:136" ht="21" customHeight="1">
      <c r="A44" s="16">
        <v>43</v>
      </c>
      <c r="B44" s="17" t="s">
        <v>115</v>
      </c>
      <c r="C44" s="17" t="s">
        <v>1007</v>
      </c>
      <c r="D44" s="17" t="s">
        <v>1008</v>
      </c>
      <c r="E44" s="17" t="s">
        <v>1104</v>
      </c>
      <c r="F44" s="17" t="s">
        <v>1105</v>
      </c>
      <c r="G44" s="17" t="s">
        <v>17</v>
      </c>
      <c r="H44" s="17" t="s">
        <v>1106</v>
      </c>
      <c r="I44" s="17">
        <v>72.3</v>
      </c>
      <c r="J44" s="19" t="s">
        <v>19</v>
      </c>
    </row>
    <row r="45" spans="1:136" ht="21" customHeight="1">
      <c r="A45" s="16">
        <v>44</v>
      </c>
      <c r="B45" s="17" t="s">
        <v>115</v>
      </c>
      <c r="C45" s="17" t="s">
        <v>1007</v>
      </c>
      <c r="D45" s="17" t="s">
        <v>1008</v>
      </c>
      <c r="E45" s="17" t="s">
        <v>1107</v>
      </c>
      <c r="F45" s="17" t="s">
        <v>1108</v>
      </c>
      <c r="G45" s="17" t="s">
        <v>17</v>
      </c>
      <c r="H45" s="17" t="s">
        <v>42</v>
      </c>
      <c r="I45" s="17">
        <v>72</v>
      </c>
      <c r="J45" s="19" t="s">
        <v>19</v>
      </c>
    </row>
    <row r="46" spans="1:136" ht="21" customHeight="1">
      <c r="A46" s="16">
        <v>45</v>
      </c>
      <c r="B46" s="17" t="s">
        <v>115</v>
      </c>
      <c r="C46" s="17" t="s">
        <v>1007</v>
      </c>
      <c r="D46" s="17" t="s">
        <v>1008</v>
      </c>
      <c r="E46" s="17" t="s">
        <v>1109</v>
      </c>
      <c r="F46" s="17" t="s">
        <v>1110</v>
      </c>
      <c r="G46" s="17" t="s">
        <v>17</v>
      </c>
      <c r="H46" s="17" t="s">
        <v>42</v>
      </c>
      <c r="I46" s="17">
        <v>72</v>
      </c>
      <c r="J46" s="19" t="s">
        <v>19</v>
      </c>
    </row>
    <row r="47" spans="1:136" ht="21" customHeight="1">
      <c r="A47" s="16">
        <v>46</v>
      </c>
      <c r="B47" s="17" t="s">
        <v>115</v>
      </c>
      <c r="C47" s="17" t="s">
        <v>1007</v>
      </c>
      <c r="D47" s="17" t="s">
        <v>1008</v>
      </c>
      <c r="E47" s="17" t="s">
        <v>1111</v>
      </c>
      <c r="F47" s="17" t="s">
        <v>1112</v>
      </c>
      <c r="G47" s="17" t="s">
        <v>17</v>
      </c>
      <c r="H47" s="17" t="s">
        <v>46</v>
      </c>
      <c r="I47" s="17">
        <v>72</v>
      </c>
      <c r="J47" s="19" t="s">
        <v>19</v>
      </c>
    </row>
    <row r="48" spans="1:136" ht="21" customHeight="1">
      <c r="A48" s="16">
        <v>47</v>
      </c>
      <c r="B48" s="17" t="s">
        <v>115</v>
      </c>
      <c r="C48" s="17" t="s">
        <v>1007</v>
      </c>
      <c r="D48" s="17" t="s">
        <v>1008</v>
      </c>
      <c r="E48" s="17" t="s">
        <v>1113</v>
      </c>
      <c r="F48" s="17" t="s">
        <v>1114</v>
      </c>
      <c r="G48" s="17" t="s">
        <v>17</v>
      </c>
      <c r="H48" s="17" t="s">
        <v>42</v>
      </c>
      <c r="I48" s="17">
        <v>71.900000000000006</v>
      </c>
      <c r="J48" s="19" t="s">
        <v>19</v>
      </c>
    </row>
    <row r="49" spans="1:136" ht="21" customHeight="1">
      <c r="A49" s="16">
        <v>48</v>
      </c>
      <c r="B49" s="17" t="s">
        <v>115</v>
      </c>
      <c r="C49" s="17" t="s">
        <v>1007</v>
      </c>
      <c r="D49" s="17" t="s">
        <v>1008</v>
      </c>
      <c r="E49" s="17" t="s">
        <v>1115</v>
      </c>
      <c r="F49" s="17" t="s">
        <v>1116</v>
      </c>
      <c r="G49" s="17" t="s">
        <v>17</v>
      </c>
      <c r="H49" s="17" t="s">
        <v>115</v>
      </c>
      <c r="I49" s="17">
        <v>71.900000000000006</v>
      </c>
      <c r="J49" s="19" t="s">
        <v>19</v>
      </c>
    </row>
    <row r="50" spans="1:136" ht="21" customHeight="1">
      <c r="A50" s="16">
        <v>49</v>
      </c>
      <c r="B50" s="17" t="s">
        <v>115</v>
      </c>
      <c r="C50" s="17" t="s">
        <v>1007</v>
      </c>
      <c r="D50" s="17" t="s">
        <v>1008</v>
      </c>
      <c r="E50" s="17" t="s">
        <v>1117</v>
      </c>
      <c r="F50" s="17" t="s">
        <v>1118</v>
      </c>
      <c r="G50" s="17" t="s">
        <v>17</v>
      </c>
      <c r="H50" s="17" t="s">
        <v>115</v>
      </c>
      <c r="I50" s="17">
        <v>71.8</v>
      </c>
      <c r="J50" s="19" t="s">
        <v>19</v>
      </c>
    </row>
    <row r="51" spans="1:136" ht="21" customHeight="1">
      <c r="A51" s="16">
        <v>50</v>
      </c>
      <c r="B51" s="17" t="s">
        <v>115</v>
      </c>
      <c r="C51" s="17" t="s">
        <v>1007</v>
      </c>
      <c r="D51" s="17" t="s">
        <v>1008</v>
      </c>
      <c r="E51" s="17" t="s">
        <v>1119</v>
      </c>
      <c r="F51" s="17" t="s">
        <v>1120</v>
      </c>
      <c r="G51" s="17" t="s">
        <v>17</v>
      </c>
      <c r="H51" s="17" t="s">
        <v>1121</v>
      </c>
      <c r="I51" s="17">
        <v>71.7</v>
      </c>
      <c r="J51" s="19" t="s">
        <v>19</v>
      </c>
    </row>
    <row r="52" spans="1:136" ht="21" customHeight="1">
      <c r="A52" s="16">
        <v>51</v>
      </c>
      <c r="B52" s="17" t="s">
        <v>115</v>
      </c>
      <c r="C52" s="17" t="s">
        <v>1007</v>
      </c>
      <c r="D52" s="17" t="s">
        <v>1008</v>
      </c>
      <c r="E52" s="17" t="s">
        <v>1122</v>
      </c>
      <c r="F52" s="17" t="s">
        <v>1123</v>
      </c>
      <c r="G52" s="17" t="s">
        <v>17</v>
      </c>
      <c r="H52" s="17" t="s">
        <v>115</v>
      </c>
      <c r="I52" s="17">
        <v>71.599999999999994</v>
      </c>
      <c r="J52" s="19" t="s">
        <v>19</v>
      </c>
    </row>
    <row r="53" spans="1:136" ht="21" customHeight="1">
      <c r="A53" s="16">
        <v>52</v>
      </c>
      <c r="B53" s="17" t="s">
        <v>115</v>
      </c>
      <c r="C53" s="17" t="s">
        <v>1007</v>
      </c>
      <c r="D53" s="17" t="s">
        <v>1008</v>
      </c>
      <c r="E53" s="17" t="s">
        <v>1124</v>
      </c>
      <c r="F53" s="17" t="s">
        <v>1125</v>
      </c>
      <c r="G53" s="17" t="s">
        <v>45</v>
      </c>
      <c r="H53" s="17" t="s">
        <v>42</v>
      </c>
      <c r="I53" s="17">
        <v>71.599999999999994</v>
      </c>
      <c r="J53" s="19" t="s">
        <v>19</v>
      </c>
    </row>
    <row r="54" spans="1:136" ht="21" customHeight="1">
      <c r="A54" s="16">
        <v>53</v>
      </c>
      <c r="B54" s="17" t="s">
        <v>115</v>
      </c>
      <c r="C54" s="17" t="s">
        <v>1007</v>
      </c>
      <c r="D54" s="17" t="s">
        <v>1008</v>
      </c>
      <c r="E54" s="17" t="s">
        <v>1126</v>
      </c>
      <c r="F54" s="17" t="s">
        <v>1127</v>
      </c>
      <c r="G54" s="17" t="s">
        <v>45</v>
      </c>
      <c r="H54" s="17" t="s">
        <v>115</v>
      </c>
      <c r="I54" s="17">
        <v>71.400000000000006</v>
      </c>
      <c r="J54" s="19" t="s">
        <v>19</v>
      </c>
    </row>
    <row r="55" spans="1:136" s="7" customFormat="1" ht="21" customHeight="1">
      <c r="A55" s="16">
        <v>54</v>
      </c>
      <c r="B55" s="17" t="s">
        <v>115</v>
      </c>
      <c r="C55" s="17" t="s">
        <v>1007</v>
      </c>
      <c r="D55" s="17" t="s">
        <v>1008</v>
      </c>
      <c r="E55" s="17" t="s">
        <v>1128</v>
      </c>
      <c r="F55" s="17" t="s">
        <v>1129</v>
      </c>
      <c r="G55" s="17" t="s">
        <v>17</v>
      </c>
      <c r="H55" s="17" t="s">
        <v>42</v>
      </c>
      <c r="I55" s="17">
        <v>71.3</v>
      </c>
      <c r="J55" s="19" t="s">
        <v>19</v>
      </c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  <c r="EE55" s="21"/>
      <c r="EF55" s="21"/>
    </row>
    <row r="56" spans="1:136" ht="21" customHeight="1">
      <c r="A56" s="16">
        <v>55</v>
      </c>
      <c r="B56" s="17" t="s">
        <v>115</v>
      </c>
      <c r="C56" s="17" t="s">
        <v>1007</v>
      </c>
      <c r="D56" s="17" t="s">
        <v>1008</v>
      </c>
      <c r="E56" s="17" t="s">
        <v>1130</v>
      </c>
      <c r="F56" s="17" t="s">
        <v>1131</v>
      </c>
      <c r="G56" s="17" t="s">
        <v>17</v>
      </c>
      <c r="H56" s="17" t="s">
        <v>209</v>
      </c>
      <c r="I56" s="17">
        <v>71.099999999999994</v>
      </c>
      <c r="J56" s="19" t="s">
        <v>19</v>
      </c>
    </row>
    <row r="57" spans="1:136" ht="21" customHeight="1">
      <c r="A57" s="16">
        <v>56</v>
      </c>
      <c r="B57" s="17" t="s">
        <v>115</v>
      </c>
      <c r="C57" s="17" t="s">
        <v>1007</v>
      </c>
      <c r="D57" s="17" t="s">
        <v>1008</v>
      </c>
      <c r="E57" s="17" t="s">
        <v>1132</v>
      </c>
      <c r="F57" s="17" t="s">
        <v>1133</v>
      </c>
      <c r="G57" s="17" t="s">
        <v>17</v>
      </c>
      <c r="H57" s="17" t="s">
        <v>115</v>
      </c>
      <c r="I57" s="17">
        <v>71</v>
      </c>
      <c r="J57" s="19" t="s">
        <v>19</v>
      </c>
    </row>
    <row r="58" spans="1:136" ht="21" customHeight="1">
      <c r="A58" s="16">
        <v>57</v>
      </c>
      <c r="B58" s="17" t="s">
        <v>115</v>
      </c>
      <c r="C58" s="17" t="s">
        <v>1007</v>
      </c>
      <c r="D58" s="17" t="s">
        <v>1008</v>
      </c>
      <c r="E58" s="17" t="s">
        <v>1134</v>
      </c>
      <c r="F58" s="17" t="s">
        <v>1135</v>
      </c>
      <c r="G58" s="17" t="s">
        <v>17</v>
      </c>
      <c r="H58" s="17" t="s">
        <v>42</v>
      </c>
      <c r="I58" s="17">
        <v>71</v>
      </c>
      <c r="J58" s="19" t="s">
        <v>19</v>
      </c>
    </row>
    <row r="59" spans="1:136" ht="21" customHeight="1">
      <c r="A59" s="16">
        <v>58</v>
      </c>
      <c r="B59" s="17" t="s">
        <v>115</v>
      </c>
      <c r="C59" s="17" t="s">
        <v>1007</v>
      </c>
      <c r="D59" s="17" t="s">
        <v>1008</v>
      </c>
      <c r="E59" s="17" t="s">
        <v>1136</v>
      </c>
      <c r="F59" s="17" t="s">
        <v>1137</v>
      </c>
      <c r="G59" s="17" t="s">
        <v>45</v>
      </c>
      <c r="H59" s="17" t="s">
        <v>115</v>
      </c>
      <c r="I59" s="17">
        <v>70.8</v>
      </c>
      <c r="J59" s="19" t="s">
        <v>19</v>
      </c>
    </row>
    <row r="60" spans="1:136" ht="21" customHeight="1">
      <c r="A60" s="16">
        <v>59</v>
      </c>
      <c r="B60" s="17" t="s">
        <v>115</v>
      </c>
      <c r="C60" s="17" t="s">
        <v>1007</v>
      </c>
      <c r="D60" s="17" t="s">
        <v>1008</v>
      </c>
      <c r="E60" s="17" t="s">
        <v>1138</v>
      </c>
      <c r="F60" s="17" t="s">
        <v>1139</v>
      </c>
      <c r="G60" s="17" t="s">
        <v>17</v>
      </c>
      <c r="H60" s="17" t="s">
        <v>42</v>
      </c>
      <c r="I60" s="17">
        <v>70.8</v>
      </c>
      <c r="J60" s="19" t="s">
        <v>19</v>
      </c>
    </row>
    <row r="61" spans="1:136" s="7" customFormat="1" ht="21" customHeight="1">
      <c r="A61" s="16">
        <v>60</v>
      </c>
      <c r="B61" s="17" t="s">
        <v>115</v>
      </c>
      <c r="C61" s="17" t="s">
        <v>1007</v>
      </c>
      <c r="D61" s="17" t="s">
        <v>1008</v>
      </c>
      <c r="E61" s="17" t="s">
        <v>1140</v>
      </c>
      <c r="F61" s="17" t="s">
        <v>1141</v>
      </c>
      <c r="G61" s="17" t="s">
        <v>17</v>
      </c>
      <c r="H61" s="17" t="s">
        <v>31</v>
      </c>
      <c r="I61" s="17">
        <v>70.8</v>
      </c>
      <c r="J61" s="19" t="s">
        <v>19</v>
      </c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1"/>
      <c r="EF61" s="21"/>
    </row>
    <row r="62" spans="1:136" ht="21" customHeight="1">
      <c r="A62" s="16">
        <v>61</v>
      </c>
      <c r="B62" s="17" t="s">
        <v>115</v>
      </c>
      <c r="C62" s="17" t="s">
        <v>1007</v>
      </c>
      <c r="D62" s="17" t="s">
        <v>1008</v>
      </c>
      <c r="E62" s="17" t="s">
        <v>1142</v>
      </c>
      <c r="F62" s="17" t="s">
        <v>1143</v>
      </c>
      <c r="G62" s="17" t="s">
        <v>17</v>
      </c>
      <c r="H62" s="17" t="s">
        <v>1144</v>
      </c>
      <c r="I62" s="17">
        <v>70.8</v>
      </c>
      <c r="J62" s="19" t="s">
        <v>19</v>
      </c>
    </row>
    <row r="63" spans="1:136" ht="21" customHeight="1">
      <c r="A63" s="16">
        <v>62</v>
      </c>
      <c r="B63" s="17" t="s">
        <v>115</v>
      </c>
      <c r="C63" s="17" t="s">
        <v>1007</v>
      </c>
      <c r="D63" s="17" t="s">
        <v>1008</v>
      </c>
      <c r="E63" s="17" t="s">
        <v>1145</v>
      </c>
      <c r="F63" s="17" t="s">
        <v>1146</v>
      </c>
      <c r="G63" s="17" t="s">
        <v>17</v>
      </c>
      <c r="H63" s="17" t="s">
        <v>115</v>
      </c>
      <c r="I63" s="17">
        <v>70.8</v>
      </c>
      <c r="J63" s="19" t="s">
        <v>19</v>
      </c>
    </row>
    <row r="64" spans="1:136" ht="21" customHeight="1">
      <c r="A64" s="16">
        <v>63</v>
      </c>
      <c r="B64" s="17" t="s">
        <v>115</v>
      </c>
      <c r="C64" s="17" t="s">
        <v>1007</v>
      </c>
      <c r="D64" s="17" t="s">
        <v>1008</v>
      </c>
      <c r="E64" s="17" t="s">
        <v>1147</v>
      </c>
      <c r="F64" s="17" t="s">
        <v>1148</v>
      </c>
      <c r="G64" s="17" t="s">
        <v>45</v>
      </c>
      <c r="H64" s="17" t="s">
        <v>46</v>
      </c>
      <c r="I64" s="17">
        <v>70.8</v>
      </c>
      <c r="J64" s="19" t="s">
        <v>19</v>
      </c>
    </row>
    <row r="65" spans="1:136" ht="21" customHeight="1">
      <c r="A65" s="16">
        <v>64</v>
      </c>
      <c r="B65" s="17" t="s">
        <v>115</v>
      </c>
      <c r="C65" s="17" t="s">
        <v>1007</v>
      </c>
      <c r="D65" s="17" t="s">
        <v>1008</v>
      </c>
      <c r="E65" s="17" t="s">
        <v>1149</v>
      </c>
      <c r="F65" s="17" t="s">
        <v>1150</v>
      </c>
      <c r="G65" s="17" t="s">
        <v>17</v>
      </c>
      <c r="H65" s="17" t="s">
        <v>31</v>
      </c>
      <c r="I65" s="17">
        <v>70.8</v>
      </c>
      <c r="J65" s="19" t="s">
        <v>19</v>
      </c>
    </row>
    <row r="66" spans="1:136" ht="21" customHeight="1">
      <c r="A66" s="16">
        <v>65</v>
      </c>
      <c r="B66" s="17" t="s">
        <v>115</v>
      </c>
      <c r="C66" s="17" t="s">
        <v>1007</v>
      </c>
      <c r="D66" s="17" t="s">
        <v>1008</v>
      </c>
      <c r="E66" s="17" t="s">
        <v>1151</v>
      </c>
      <c r="F66" s="17" t="s">
        <v>1152</v>
      </c>
      <c r="G66" s="17" t="s">
        <v>17</v>
      </c>
      <c r="H66" s="17" t="s">
        <v>1153</v>
      </c>
      <c r="I66" s="17">
        <v>70.099999999999994</v>
      </c>
      <c r="J66" s="17"/>
    </row>
    <row r="67" spans="1:136" s="7" customFormat="1" ht="21" customHeight="1">
      <c r="A67" s="16">
        <v>66</v>
      </c>
      <c r="B67" s="17" t="s">
        <v>115</v>
      </c>
      <c r="C67" s="17" t="s">
        <v>1007</v>
      </c>
      <c r="D67" s="17" t="s">
        <v>1008</v>
      </c>
      <c r="E67" s="17" t="s">
        <v>1154</v>
      </c>
      <c r="F67" s="17" t="s">
        <v>1155</v>
      </c>
      <c r="G67" s="17" t="s">
        <v>17</v>
      </c>
      <c r="H67" s="17" t="s">
        <v>115</v>
      </c>
      <c r="I67" s="17">
        <v>70.099999999999994</v>
      </c>
      <c r="J67" s="17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</row>
    <row r="68" spans="1:136" ht="21" customHeight="1">
      <c r="A68" s="16">
        <v>67</v>
      </c>
      <c r="B68" s="17" t="s">
        <v>115</v>
      </c>
      <c r="C68" s="17" t="s">
        <v>1007</v>
      </c>
      <c r="D68" s="17" t="s">
        <v>1008</v>
      </c>
      <c r="E68" s="17" t="s">
        <v>1156</v>
      </c>
      <c r="F68" s="17" t="s">
        <v>1157</v>
      </c>
      <c r="G68" s="17" t="s">
        <v>17</v>
      </c>
      <c r="H68" s="17" t="s">
        <v>126</v>
      </c>
      <c r="I68" s="17">
        <v>70.099999999999994</v>
      </c>
      <c r="J68" s="17"/>
    </row>
    <row r="69" spans="1:136" ht="21" customHeight="1">
      <c r="A69" s="16">
        <v>68</v>
      </c>
      <c r="B69" s="17" t="s">
        <v>115</v>
      </c>
      <c r="C69" s="17" t="s">
        <v>1007</v>
      </c>
      <c r="D69" s="17" t="s">
        <v>1008</v>
      </c>
      <c r="E69" s="17" t="s">
        <v>1158</v>
      </c>
      <c r="F69" s="17" t="s">
        <v>1159</v>
      </c>
      <c r="G69" s="17" t="s">
        <v>17</v>
      </c>
      <c r="H69" s="17" t="s">
        <v>115</v>
      </c>
      <c r="I69" s="17">
        <v>69.900000000000006</v>
      </c>
      <c r="J69" s="17"/>
    </row>
    <row r="70" spans="1:136" s="7" customFormat="1" ht="21" customHeight="1">
      <c r="A70" s="16">
        <v>69</v>
      </c>
      <c r="B70" s="17" t="s">
        <v>115</v>
      </c>
      <c r="C70" s="17" t="s">
        <v>1007</v>
      </c>
      <c r="D70" s="17" t="s">
        <v>1008</v>
      </c>
      <c r="E70" s="17" t="s">
        <v>1160</v>
      </c>
      <c r="F70" s="17" t="s">
        <v>1161</v>
      </c>
      <c r="G70" s="17" t="s">
        <v>17</v>
      </c>
      <c r="H70" s="17" t="s">
        <v>1162</v>
      </c>
      <c r="I70" s="17">
        <v>69.8</v>
      </c>
      <c r="J70" s="17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</row>
    <row r="71" spans="1:136" ht="21" customHeight="1">
      <c r="A71" s="16">
        <v>70</v>
      </c>
      <c r="B71" s="17" t="s">
        <v>115</v>
      </c>
      <c r="C71" s="17" t="s">
        <v>1007</v>
      </c>
      <c r="D71" s="17" t="s">
        <v>1008</v>
      </c>
      <c r="E71" s="17" t="s">
        <v>1163</v>
      </c>
      <c r="F71" s="17" t="s">
        <v>1164</v>
      </c>
      <c r="G71" s="17" t="s">
        <v>17</v>
      </c>
      <c r="H71" s="17" t="s">
        <v>1165</v>
      </c>
      <c r="I71" s="17">
        <v>69.8</v>
      </c>
      <c r="J71" s="17"/>
    </row>
    <row r="72" spans="1:136" ht="21" customHeight="1">
      <c r="A72" s="16">
        <v>71</v>
      </c>
      <c r="B72" s="17" t="s">
        <v>115</v>
      </c>
      <c r="C72" s="17" t="s">
        <v>1007</v>
      </c>
      <c r="D72" s="17" t="s">
        <v>1008</v>
      </c>
      <c r="E72" s="17" t="s">
        <v>1166</v>
      </c>
      <c r="F72" s="17" t="s">
        <v>1167</v>
      </c>
      <c r="G72" s="17" t="s">
        <v>17</v>
      </c>
      <c r="H72" s="17" t="s">
        <v>42</v>
      </c>
      <c r="I72" s="17">
        <v>69.5</v>
      </c>
      <c r="J72" s="17"/>
    </row>
    <row r="73" spans="1:136" ht="21" customHeight="1">
      <c r="A73" s="16">
        <v>72</v>
      </c>
      <c r="B73" s="17" t="s">
        <v>115</v>
      </c>
      <c r="C73" s="17" t="s">
        <v>1007</v>
      </c>
      <c r="D73" s="17" t="s">
        <v>1008</v>
      </c>
      <c r="E73" s="17" t="s">
        <v>1168</v>
      </c>
      <c r="F73" s="17" t="s">
        <v>1169</v>
      </c>
      <c r="G73" s="17" t="s">
        <v>17</v>
      </c>
      <c r="H73" s="17" t="s">
        <v>115</v>
      </c>
      <c r="I73" s="17">
        <v>69.400000000000006</v>
      </c>
      <c r="J73" s="17"/>
    </row>
    <row r="74" spans="1:136" s="7" customFormat="1" ht="21" customHeight="1">
      <c r="A74" s="16">
        <v>73</v>
      </c>
      <c r="B74" s="17" t="s">
        <v>115</v>
      </c>
      <c r="C74" s="17" t="s">
        <v>1007</v>
      </c>
      <c r="D74" s="17" t="s">
        <v>1008</v>
      </c>
      <c r="E74" s="17" t="s">
        <v>1170</v>
      </c>
      <c r="F74" s="17" t="s">
        <v>1171</v>
      </c>
      <c r="G74" s="17" t="s">
        <v>17</v>
      </c>
      <c r="H74" s="17" t="s">
        <v>115</v>
      </c>
      <c r="I74" s="17">
        <v>69.099999999999994</v>
      </c>
      <c r="J74" s="17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</row>
    <row r="75" spans="1:136" ht="21" customHeight="1">
      <c r="A75" s="16">
        <v>74</v>
      </c>
      <c r="B75" s="17" t="s">
        <v>115</v>
      </c>
      <c r="C75" s="17" t="s">
        <v>1007</v>
      </c>
      <c r="D75" s="17" t="s">
        <v>1008</v>
      </c>
      <c r="E75" s="17" t="s">
        <v>1172</v>
      </c>
      <c r="F75" s="17" t="s">
        <v>1173</v>
      </c>
      <c r="G75" s="17" t="s">
        <v>17</v>
      </c>
      <c r="H75" s="17" t="s">
        <v>115</v>
      </c>
      <c r="I75" s="17">
        <v>69</v>
      </c>
      <c r="J75" s="17"/>
    </row>
    <row r="76" spans="1:136" ht="21" customHeight="1">
      <c r="A76" s="16">
        <v>75</v>
      </c>
      <c r="B76" s="17" t="s">
        <v>115</v>
      </c>
      <c r="C76" s="17" t="s">
        <v>1007</v>
      </c>
      <c r="D76" s="17" t="s">
        <v>1008</v>
      </c>
      <c r="E76" s="17" t="s">
        <v>1174</v>
      </c>
      <c r="F76" s="17" t="s">
        <v>1175</v>
      </c>
      <c r="G76" s="17" t="s">
        <v>45</v>
      </c>
      <c r="H76" s="17" t="s">
        <v>42</v>
      </c>
      <c r="I76" s="17">
        <v>69</v>
      </c>
      <c r="J76" s="17"/>
    </row>
    <row r="77" spans="1:136" ht="21" customHeight="1">
      <c r="A77" s="16">
        <v>76</v>
      </c>
      <c r="B77" s="17" t="s">
        <v>115</v>
      </c>
      <c r="C77" s="17" t="s">
        <v>1007</v>
      </c>
      <c r="D77" s="17" t="s">
        <v>1008</v>
      </c>
      <c r="E77" s="17" t="s">
        <v>1176</v>
      </c>
      <c r="F77" s="17" t="s">
        <v>1177</v>
      </c>
      <c r="G77" s="17" t="s">
        <v>17</v>
      </c>
      <c r="H77" s="17" t="s">
        <v>126</v>
      </c>
      <c r="I77" s="17">
        <v>69</v>
      </c>
      <c r="J77" s="17"/>
    </row>
    <row r="78" spans="1:136" ht="21" customHeight="1">
      <c r="A78" s="16">
        <v>77</v>
      </c>
      <c r="B78" s="17" t="s">
        <v>115</v>
      </c>
      <c r="C78" s="17" t="s">
        <v>1007</v>
      </c>
      <c r="D78" s="17" t="s">
        <v>1008</v>
      </c>
      <c r="E78" s="17" t="s">
        <v>1178</v>
      </c>
      <c r="F78" s="17" t="s">
        <v>1179</v>
      </c>
      <c r="G78" s="17" t="s">
        <v>17</v>
      </c>
      <c r="H78" s="17" t="s">
        <v>115</v>
      </c>
      <c r="I78" s="17">
        <v>68.900000000000006</v>
      </c>
      <c r="J78" s="17"/>
    </row>
    <row r="79" spans="1:136" ht="21" customHeight="1">
      <c r="A79" s="16">
        <v>78</v>
      </c>
      <c r="B79" s="17" t="s">
        <v>115</v>
      </c>
      <c r="C79" s="17" t="s">
        <v>1007</v>
      </c>
      <c r="D79" s="17" t="s">
        <v>1008</v>
      </c>
      <c r="E79" s="17" t="s">
        <v>1180</v>
      </c>
      <c r="F79" s="17" t="s">
        <v>1181</v>
      </c>
      <c r="G79" s="17" t="s">
        <v>17</v>
      </c>
      <c r="H79" s="17" t="s">
        <v>42</v>
      </c>
      <c r="I79" s="17">
        <v>68.900000000000006</v>
      </c>
      <c r="J79" s="17"/>
    </row>
    <row r="80" spans="1:136" s="7" customFormat="1" ht="21" customHeight="1">
      <c r="A80" s="16">
        <v>79</v>
      </c>
      <c r="B80" s="17" t="s">
        <v>115</v>
      </c>
      <c r="C80" s="17" t="s">
        <v>1007</v>
      </c>
      <c r="D80" s="17" t="s">
        <v>1008</v>
      </c>
      <c r="E80" s="17" t="s">
        <v>1182</v>
      </c>
      <c r="F80" s="17" t="s">
        <v>1183</v>
      </c>
      <c r="G80" s="17" t="s">
        <v>17</v>
      </c>
      <c r="H80" s="17" t="s">
        <v>1184</v>
      </c>
      <c r="I80" s="17">
        <v>68.8</v>
      </c>
      <c r="J80" s="17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  <c r="CO80" s="21"/>
      <c r="CP80" s="21"/>
      <c r="CQ80" s="21"/>
      <c r="CR80" s="21"/>
      <c r="CS80" s="21"/>
      <c r="CT80" s="21"/>
      <c r="CU80" s="21"/>
      <c r="CV80" s="21"/>
      <c r="CW80" s="21"/>
      <c r="CX80" s="21"/>
      <c r="CY80" s="21"/>
      <c r="CZ80" s="21"/>
      <c r="DA80" s="21"/>
      <c r="DB80" s="21"/>
      <c r="DC80" s="21"/>
      <c r="DD80" s="21"/>
      <c r="DE80" s="21"/>
      <c r="DF80" s="21"/>
      <c r="DG80" s="21"/>
      <c r="DH80" s="21"/>
      <c r="DI80" s="21"/>
      <c r="DJ80" s="21"/>
      <c r="DK80" s="21"/>
      <c r="DL80" s="21"/>
      <c r="DM80" s="2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21"/>
      <c r="DY80" s="21"/>
      <c r="DZ80" s="21"/>
      <c r="EA80" s="21"/>
      <c r="EB80" s="21"/>
      <c r="EC80" s="21"/>
      <c r="ED80" s="21"/>
      <c r="EE80" s="21"/>
      <c r="EF80" s="21"/>
    </row>
    <row r="81" spans="1:136" ht="21" customHeight="1">
      <c r="A81" s="16">
        <v>80</v>
      </c>
      <c r="B81" s="17" t="s">
        <v>115</v>
      </c>
      <c r="C81" s="17" t="s">
        <v>1007</v>
      </c>
      <c r="D81" s="17" t="s">
        <v>1008</v>
      </c>
      <c r="E81" s="17" t="s">
        <v>1185</v>
      </c>
      <c r="F81" s="17" t="s">
        <v>1186</v>
      </c>
      <c r="G81" s="17" t="s">
        <v>17</v>
      </c>
      <c r="H81" s="17" t="s">
        <v>115</v>
      </c>
      <c r="I81" s="17">
        <v>68.8</v>
      </c>
      <c r="J81" s="17"/>
    </row>
    <row r="82" spans="1:136" ht="21" customHeight="1">
      <c r="A82" s="16">
        <v>81</v>
      </c>
      <c r="B82" s="17" t="s">
        <v>115</v>
      </c>
      <c r="C82" s="17" t="s">
        <v>1007</v>
      </c>
      <c r="D82" s="17" t="s">
        <v>1008</v>
      </c>
      <c r="E82" s="17" t="s">
        <v>1187</v>
      </c>
      <c r="F82" s="17" t="s">
        <v>1188</v>
      </c>
      <c r="G82" s="17" t="s">
        <v>17</v>
      </c>
      <c r="H82" s="17" t="s">
        <v>115</v>
      </c>
      <c r="I82" s="17">
        <v>68.3</v>
      </c>
      <c r="J82" s="17"/>
    </row>
    <row r="83" spans="1:136" ht="21" customHeight="1">
      <c r="A83" s="16">
        <v>82</v>
      </c>
      <c r="B83" s="17" t="s">
        <v>115</v>
      </c>
      <c r="C83" s="17" t="s">
        <v>1007</v>
      </c>
      <c r="D83" s="17" t="s">
        <v>1008</v>
      </c>
      <c r="E83" s="17" t="s">
        <v>1189</v>
      </c>
      <c r="F83" s="17" t="s">
        <v>1190</v>
      </c>
      <c r="G83" s="17" t="s">
        <v>17</v>
      </c>
      <c r="H83" s="17" t="s">
        <v>112</v>
      </c>
      <c r="I83" s="17">
        <v>68</v>
      </c>
      <c r="J83" s="17"/>
    </row>
    <row r="84" spans="1:136" s="7" customFormat="1" ht="21" customHeight="1">
      <c r="A84" s="16">
        <v>83</v>
      </c>
      <c r="B84" s="17" t="s">
        <v>115</v>
      </c>
      <c r="C84" s="17" t="s">
        <v>1007</v>
      </c>
      <c r="D84" s="17" t="s">
        <v>1008</v>
      </c>
      <c r="E84" s="17" t="s">
        <v>1191</v>
      </c>
      <c r="F84" s="17" t="s">
        <v>1192</v>
      </c>
      <c r="G84" s="17" t="s">
        <v>45</v>
      </c>
      <c r="H84" s="17" t="s">
        <v>126</v>
      </c>
      <c r="I84" s="17">
        <v>68</v>
      </c>
      <c r="J84" s="17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</row>
    <row r="85" spans="1:136" ht="21" customHeight="1">
      <c r="A85" s="16">
        <v>84</v>
      </c>
      <c r="B85" s="17" t="s">
        <v>115</v>
      </c>
      <c r="C85" s="17" t="s">
        <v>1007</v>
      </c>
      <c r="D85" s="17" t="s">
        <v>1008</v>
      </c>
      <c r="E85" s="17" t="s">
        <v>1193</v>
      </c>
      <c r="F85" s="17" t="s">
        <v>1194</v>
      </c>
      <c r="G85" s="17" t="s">
        <v>17</v>
      </c>
      <c r="H85" s="17" t="s">
        <v>31</v>
      </c>
      <c r="I85" s="17">
        <v>67.900000000000006</v>
      </c>
      <c r="J85" s="17"/>
    </row>
    <row r="86" spans="1:136" ht="21" customHeight="1">
      <c r="A86" s="16">
        <v>85</v>
      </c>
      <c r="B86" s="17" t="s">
        <v>115</v>
      </c>
      <c r="C86" s="17" t="s">
        <v>1007</v>
      </c>
      <c r="D86" s="17" t="s">
        <v>1008</v>
      </c>
      <c r="E86" s="17" t="s">
        <v>1195</v>
      </c>
      <c r="F86" s="17" t="s">
        <v>1196</v>
      </c>
      <c r="G86" s="17" t="s">
        <v>17</v>
      </c>
      <c r="H86" s="17" t="s">
        <v>115</v>
      </c>
      <c r="I86" s="17">
        <v>67.8</v>
      </c>
      <c r="J86" s="17"/>
    </row>
    <row r="87" spans="1:136" ht="21" customHeight="1">
      <c r="A87" s="16">
        <v>86</v>
      </c>
      <c r="B87" s="17" t="s">
        <v>115</v>
      </c>
      <c r="C87" s="17" t="s">
        <v>1007</v>
      </c>
      <c r="D87" s="17" t="s">
        <v>1008</v>
      </c>
      <c r="E87" s="17" t="s">
        <v>1197</v>
      </c>
      <c r="F87" s="17" t="s">
        <v>1198</v>
      </c>
      <c r="G87" s="17" t="s">
        <v>17</v>
      </c>
      <c r="H87" s="17" t="s">
        <v>115</v>
      </c>
      <c r="I87" s="17">
        <v>67.8</v>
      </c>
      <c r="J87" s="17"/>
    </row>
    <row r="88" spans="1:136" ht="21" customHeight="1">
      <c r="A88" s="16">
        <v>87</v>
      </c>
      <c r="B88" s="17" t="s">
        <v>115</v>
      </c>
      <c r="C88" s="17" t="s">
        <v>1007</v>
      </c>
      <c r="D88" s="17" t="s">
        <v>1008</v>
      </c>
      <c r="E88" s="17" t="s">
        <v>1199</v>
      </c>
      <c r="F88" s="17" t="s">
        <v>1200</v>
      </c>
      <c r="G88" s="17" t="s">
        <v>45</v>
      </c>
      <c r="H88" s="17" t="s">
        <v>115</v>
      </c>
      <c r="I88" s="17">
        <v>67.7</v>
      </c>
      <c r="J88" s="17"/>
    </row>
    <row r="89" spans="1:136" ht="21" customHeight="1">
      <c r="A89" s="16">
        <v>88</v>
      </c>
      <c r="B89" s="17" t="s">
        <v>115</v>
      </c>
      <c r="C89" s="17" t="s">
        <v>1007</v>
      </c>
      <c r="D89" s="17" t="s">
        <v>1008</v>
      </c>
      <c r="E89" s="17" t="s">
        <v>1201</v>
      </c>
      <c r="F89" s="17" t="s">
        <v>1202</v>
      </c>
      <c r="G89" s="17" t="s">
        <v>17</v>
      </c>
      <c r="H89" s="17" t="s">
        <v>1203</v>
      </c>
      <c r="I89" s="17">
        <v>67.599999999999994</v>
      </c>
      <c r="J89" s="17"/>
    </row>
    <row r="90" spans="1:136" ht="21" customHeight="1">
      <c r="A90" s="16">
        <v>89</v>
      </c>
      <c r="B90" s="17" t="s">
        <v>115</v>
      </c>
      <c r="C90" s="17" t="s">
        <v>1007</v>
      </c>
      <c r="D90" s="17" t="s">
        <v>1008</v>
      </c>
      <c r="E90" s="17" t="s">
        <v>1204</v>
      </c>
      <c r="F90" s="17" t="s">
        <v>1205</v>
      </c>
      <c r="G90" s="17" t="s">
        <v>17</v>
      </c>
      <c r="H90" s="17" t="s">
        <v>1206</v>
      </c>
      <c r="I90" s="17">
        <v>67.5</v>
      </c>
      <c r="J90" s="17"/>
    </row>
    <row r="91" spans="1:136" ht="21" customHeight="1">
      <c r="A91" s="16">
        <v>90</v>
      </c>
      <c r="B91" s="17" t="s">
        <v>115</v>
      </c>
      <c r="C91" s="17" t="s">
        <v>1007</v>
      </c>
      <c r="D91" s="17" t="s">
        <v>1008</v>
      </c>
      <c r="E91" s="17" t="s">
        <v>1207</v>
      </c>
      <c r="F91" s="17" t="s">
        <v>1208</v>
      </c>
      <c r="G91" s="17" t="s">
        <v>17</v>
      </c>
      <c r="H91" s="17" t="s">
        <v>1209</v>
      </c>
      <c r="I91" s="17">
        <v>67.400000000000006</v>
      </c>
      <c r="J91" s="17"/>
    </row>
    <row r="92" spans="1:136" ht="21" customHeight="1">
      <c r="A92" s="16">
        <v>91</v>
      </c>
      <c r="B92" s="17" t="s">
        <v>115</v>
      </c>
      <c r="C92" s="17" t="s">
        <v>1007</v>
      </c>
      <c r="D92" s="17" t="s">
        <v>1008</v>
      </c>
      <c r="E92" s="17" t="s">
        <v>1210</v>
      </c>
      <c r="F92" s="17" t="s">
        <v>1211</v>
      </c>
      <c r="G92" s="17" t="s">
        <v>17</v>
      </c>
      <c r="H92" s="17" t="s">
        <v>46</v>
      </c>
      <c r="I92" s="17">
        <v>67.400000000000006</v>
      </c>
      <c r="J92" s="17"/>
    </row>
    <row r="93" spans="1:136" ht="21" customHeight="1">
      <c r="A93" s="16">
        <v>92</v>
      </c>
      <c r="B93" s="17" t="s">
        <v>115</v>
      </c>
      <c r="C93" s="17" t="s">
        <v>1007</v>
      </c>
      <c r="D93" s="17" t="s">
        <v>1008</v>
      </c>
      <c r="E93" s="17" t="s">
        <v>1212</v>
      </c>
      <c r="F93" s="17" t="s">
        <v>1129</v>
      </c>
      <c r="G93" s="17" t="s">
        <v>17</v>
      </c>
      <c r="H93" s="17" t="s">
        <v>288</v>
      </c>
      <c r="I93" s="17">
        <v>67.3</v>
      </c>
      <c r="J93" s="17"/>
    </row>
    <row r="94" spans="1:136" ht="21" customHeight="1">
      <c r="A94" s="16">
        <v>93</v>
      </c>
      <c r="B94" s="17" t="s">
        <v>115</v>
      </c>
      <c r="C94" s="17" t="s">
        <v>1007</v>
      </c>
      <c r="D94" s="17" t="s">
        <v>1008</v>
      </c>
      <c r="E94" s="17" t="s">
        <v>1213</v>
      </c>
      <c r="F94" s="17" t="s">
        <v>1214</v>
      </c>
      <c r="G94" s="17" t="s">
        <v>17</v>
      </c>
      <c r="H94" s="17" t="s">
        <v>1215</v>
      </c>
      <c r="I94" s="17">
        <v>67.3</v>
      </c>
      <c r="J94" s="17"/>
    </row>
    <row r="95" spans="1:136" ht="21" customHeight="1">
      <c r="A95" s="16">
        <v>94</v>
      </c>
      <c r="B95" s="17" t="s">
        <v>115</v>
      </c>
      <c r="C95" s="17" t="s">
        <v>1007</v>
      </c>
      <c r="D95" s="17" t="s">
        <v>1008</v>
      </c>
      <c r="E95" s="17" t="s">
        <v>1216</v>
      </c>
      <c r="F95" s="17" t="s">
        <v>1217</v>
      </c>
      <c r="G95" s="17" t="s">
        <v>17</v>
      </c>
      <c r="H95" s="17" t="s">
        <v>42</v>
      </c>
      <c r="I95" s="17">
        <v>67.099999999999994</v>
      </c>
      <c r="J95" s="17"/>
    </row>
    <row r="96" spans="1:136" ht="21" customHeight="1">
      <c r="A96" s="16">
        <v>95</v>
      </c>
      <c r="B96" s="17" t="s">
        <v>115</v>
      </c>
      <c r="C96" s="17" t="s">
        <v>1007</v>
      </c>
      <c r="D96" s="17" t="s">
        <v>1008</v>
      </c>
      <c r="E96" s="17" t="s">
        <v>1218</v>
      </c>
      <c r="F96" s="17" t="s">
        <v>1219</v>
      </c>
      <c r="G96" s="17" t="s">
        <v>17</v>
      </c>
      <c r="H96" s="17" t="s">
        <v>296</v>
      </c>
      <c r="I96" s="17">
        <v>67.099999999999994</v>
      </c>
      <c r="J96" s="17"/>
    </row>
    <row r="97" spans="1:136" ht="21" customHeight="1">
      <c r="A97" s="16">
        <v>96</v>
      </c>
      <c r="B97" s="17" t="s">
        <v>115</v>
      </c>
      <c r="C97" s="17" t="s">
        <v>1007</v>
      </c>
      <c r="D97" s="17" t="s">
        <v>1008</v>
      </c>
      <c r="E97" s="17" t="s">
        <v>1220</v>
      </c>
      <c r="F97" s="17" t="s">
        <v>1221</v>
      </c>
      <c r="G97" s="17" t="s">
        <v>17</v>
      </c>
      <c r="H97" s="17" t="s">
        <v>184</v>
      </c>
      <c r="I97" s="17">
        <v>67</v>
      </c>
      <c r="J97" s="17"/>
    </row>
    <row r="98" spans="1:136" ht="21" customHeight="1">
      <c r="A98" s="16">
        <v>97</v>
      </c>
      <c r="B98" s="17" t="s">
        <v>115</v>
      </c>
      <c r="C98" s="17" t="s">
        <v>1007</v>
      </c>
      <c r="D98" s="17" t="s">
        <v>1008</v>
      </c>
      <c r="E98" s="17" t="s">
        <v>1222</v>
      </c>
      <c r="F98" s="17" t="s">
        <v>1223</v>
      </c>
      <c r="G98" s="17" t="s">
        <v>17</v>
      </c>
      <c r="H98" s="17" t="s">
        <v>115</v>
      </c>
      <c r="I98" s="17">
        <v>67</v>
      </c>
      <c r="J98" s="17"/>
    </row>
    <row r="99" spans="1:136" ht="21" customHeight="1">
      <c r="A99" s="16">
        <v>98</v>
      </c>
      <c r="B99" s="17" t="s">
        <v>115</v>
      </c>
      <c r="C99" s="17" t="s">
        <v>1007</v>
      </c>
      <c r="D99" s="17" t="s">
        <v>1008</v>
      </c>
      <c r="E99" s="17" t="s">
        <v>1224</v>
      </c>
      <c r="F99" s="17" t="s">
        <v>1225</v>
      </c>
      <c r="G99" s="17" t="s">
        <v>17</v>
      </c>
      <c r="H99" s="17" t="s">
        <v>115</v>
      </c>
      <c r="I99" s="17">
        <v>67</v>
      </c>
      <c r="J99" s="17"/>
    </row>
    <row r="100" spans="1:136" ht="21" customHeight="1">
      <c r="A100" s="16">
        <v>99</v>
      </c>
      <c r="B100" s="17" t="s">
        <v>115</v>
      </c>
      <c r="C100" s="17" t="s">
        <v>1007</v>
      </c>
      <c r="D100" s="17" t="s">
        <v>1008</v>
      </c>
      <c r="E100" s="17" t="s">
        <v>1226</v>
      </c>
      <c r="F100" s="17" t="s">
        <v>1227</v>
      </c>
      <c r="G100" s="17" t="s">
        <v>17</v>
      </c>
      <c r="H100" s="17" t="s">
        <v>674</v>
      </c>
      <c r="I100" s="17">
        <v>66.900000000000006</v>
      </c>
      <c r="J100" s="17"/>
    </row>
    <row r="101" spans="1:136" s="7" customFormat="1" ht="21" customHeight="1">
      <c r="A101" s="16">
        <v>100</v>
      </c>
      <c r="B101" s="17" t="s">
        <v>115</v>
      </c>
      <c r="C101" s="17" t="s">
        <v>1007</v>
      </c>
      <c r="D101" s="17" t="s">
        <v>1008</v>
      </c>
      <c r="E101" s="17" t="s">
        <v>1228</v>
      </c>
      <c r="F101" s="17" t="s">
        <v>1229</v>
      </c>
      <c r="G101" s="17" t="s">
        <v>45</v>
      </c>
      <c r="H101" s="17" t="s">
        <v>603</v>
      </c>
      <c r="I101" s="17">
        <v>66.900000000000006</v>
      </c>
      <c r="J101" s="17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  <c r="EA101" s="21"/>
      <c r="EB101" s="21"/>
      <c r="EC101" s="21"/>
      <c r="ED101" s="21"/>
      <c r="EE101" s="21"/>
      <c r="EF101" s="21"/>
    </row>
    <row r="102" spans="1:136" ht="21" customHeight="1">
      <c r="A102" s="16">
        <v>101</v>
      </c>
      <c r="B102" s="17" t="s">
        <v>115</v>
      </c>
      <c r="C102" s="17" t="s">
        <v>1007</v>
      </c>
      <c r="D102" s="17" t="s">
        <v>1008</v>
      </c>
      <c r="E102" s="17" t="s">
        <v>1230</v>
      </c>
      <c r="F102" s="17" t="s">
        <v>1231</v>
      </c>
      <c r="G102" s="17" t="s">
        <v>17</v>
      </c>
      <c r="H102" s="17" t="s">
        <v>42</v>
      </c>
      <c r="I102" s="17">
        <v>66.8</v>
      </c>
      <c r="J102" s="17"/>
    </row>
    <row r="103" spans="1:136" ht="21" customHeight="1">
      <c r="A103" s="16">
        <v>102</v>
      </c>
      <c r="B103" s="17" t="s">
        <v>115</v>
      </c>
      <c r="C103" s="17" t="s">
        <v>1007</v>
      </c>
      <c r="D103" s="17" t="s">
        <v>1008</v>
      </c>
      <c r="E103" s="17" t="s">
        <v>1232</v>
      </c>
      <c r="F103" s="17" t="s">
        <v>1233</v>
      </c>
      <c r="G103" s="17" t="s">
        <v>17</v>
      </c>
      <c r="H103" s="17" t="s">
        <v>42</v>
      </c>
      <c r="I103" s="17">
        <v>66.599999999999994</v>
      </c>
      <c r="J103" s="17"/>
    </row>
    <row r="104" spans="1:136" ht="21" customHeight="1">
      <c r="A104" s="16">
        <v>103</v>
      </c>
      <c r="B104" s="17" t="s">
        <v>115</v>
      </c>
      <c r="C104" s="17" t="s">
        <v>1007</v>
      </c>
      <c r="D104" s="17" t="s">
        <v>1008</v>
      </c>
      <c r="E104" s="17" t="s">
        <v>1234</v>
      </c>
      <c r="F104" s="17" t="s">
        <v>1235</v>
      </c>
      <c r="G104" s="17" t="s">
        <v>17</v>
      </c>
      <c r="H104" s="17" t="s">
        <v>42</v>
      </c>
      <c r="I104" s="17">
        <v>66.400000000000006</v>
      </c>
      <c r="J104" s="17"/>
    </row>
    <row r="105" spans="1:136" ht="21" customHeight="1">
      <c r="A105" s="16">
        <v>104</v>
      </c>
      <c r="B105" s="17" t="s">
        <v>115</v>
      </c>
      <c r="C105" s="17" t="s">
        <v>1007</v>
      </c>
      <c r="D105" s="17" t="s">
        <v>1008</v>
      </c>
      <c r="E105" s="17" t="s">
        <v>1236</v>
      </c>
      <c r="F105" s="17" t="s">
        <v>887</v>
      </c>
      <c r="G105" s="17" t="s">
        <v>17</v>
      </c>
      <c r="H105" s="17" t="s">
        <v>115</v>
      </c>
      <c r="I105" s="17">
        <v>66.2</v>
      </c>
      <c r="J105" s="17"/>
    </row>
    <row r="106" spans="1:136" ht="21" customHeight="1">
      <c r="A106" s="16">
        <v>105</v>
      </c>
      <c r="B106" s="17" t="s">
        <v>115</v>
      </c>
      <c r="C106" s="17" t="s">
        <v>1007</v>
      </c>
      <c r="D106" s="17" t="s">
        <v>1008</v>
      </c>
      <c r="E106" s="17" t="s">
        <v>1237</v>
      </c>
      <c r="F106" s="17" t="s">
        <v>1238</v>
      </c>
      <c r="G106" s="17" t="s">
        <v>17</v>
      </c>
      <c r="H106" s="17" t="s">
        <v>115</v>
      </c>
      <c r="I106" s="17">
        <v>66.099999999999994</v>
      </c>
      <c r="J106" s="17"/>
    </row>
    <row r="107" spans="1:136" ht="21" customHeight="1">
      <c r="A107" s="16">
        <v>106</v>
      </c>
      <c r="B107" s="17" t="s">
        <v>115</v>
      </c>
      <c r="C107" s="17" t="s">
        <v>1007</v>
      </c>
      <c r="D107" s="17" t="s">
        <v>1008</v>
      </c>
      <c r="E107" s="17" t="s">
        <v>1239</v>
      </c>
      <c r="F107" s="17" t="s">
        <v>1240</v>
      </c>
      <c r="G107" s="17" t="s">
        <v>45</v>
      </c>
      <c r="H107" s="17" t="s">
        <v>115</v>
      </c>
      <c r="I107" s="17">
        <v>66.099999999999994</v>
      </c>
      <c r="J107" s="17"/>
    </row>
    <row r="108" spans="1:136" ht="21" customHeight="1">
      <c r="A108" s="16">
        <v>107</v>
      </c>
      <c r="B108" s="17" t="s">
        <v>115</v>
      </c>
      <c r="C108" s="17" t="s">
        <v>1007</v>
      </c>
      <c r="D108" s="17" t="s">
        <v>1008</v>
      </c>
      <c r="E108" s="17" t="s">
        <v>1241</v>
      </c>
      <c r="F108" s="17" t="s">
        <v>1242</v>
      </c>
      <c r="G108" s="17" t="s">
        <v>17</v>
      </c>
      <c r="H108" s="17" t="s">
        <v>42</v>
      </c>
      <c r="I108" s="17">
        <v>66</v>
      </c>
      <c r="J108" s="17"/>
    </row>
    <row r="109" spans="1:136" s="7" customFormat="1" ht="21" customHeight="1">
      <c r="A109" s="16">
        <v>108</v>
      </c>
      <c r="B109" s="17" t="s">
        <v>115</v>
      </c>
      <c r="C109" s="17" t="s">
        <v>1007</v>
      </c>
      <c r="D109" s="17" t="s">
        <v>1008</v>
      </c>
      <c r="E109" s="17" t="s">
        <v>1243</v>
      </c>
      <c r="F109" s="17" t="s">
        <v>1244</v>
      </c>
      <c r="G109" s="17" t="s">
        <v>45</v>
      </c>
      <c r="H109" s="17" t="s">
        <v>46</v>
      </c>
      <c r="I109" s="17">
        <v>66</v>
      </c>
      <c r="J109" s="17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  <c r="CN109" s="21"/>
      <c r="CO109" s="21"/>
      <c r="CP109" s="21"/>
      <c r="CQ109" s="21"/>
      <c r="CR109" s="21"/>
      <c r="CS109" s="21"/>
      <c r="CT109" s="21"/>
      <c r="CU109" s="21"/>
      <c r="CV109" s="21"/>
      <c r="CW109" s="21"/>
      <c r="CX109" s="21"/>
      <c r="CY109" s="21"/>
      <c r="CZ109" s="21"/>
      <c r="DA109" s="21"/>
      <c r="DB109" s="21"/>
      <c r="DC109" s="21"/>
      <c r="DD109" s="21"/>
      <c r="DE109" s="21"/>
      <c r="DF109" s="21"/>
      <c r="DG109" s="21"/>
      <c r="DH109" s="21"/>
      <c r="DI109" s="21"/>
      <c r="DJ109" s="21"/>
      <c r="DK109" s="21"/>
      <c r="DL109" s="21"/>
      <c r="DM109" s="21"/>
      <c r="DN109" s="21"/>
      <c r="DO109" s="21"/>
      <c r="DP109" s="21"/>
      <c r="DQ109" s="21"/>
      <c r="DR109" s="21"/>
      <c r="DS109" s="21"/>
      <c r="DT109" s="21"/>
      <c r="DU109" s="21"/>
      <c r="DV109" s="21"/>
      <c r="DW109" s="21"/>
      <c r="DX109" s="21"/>
      <c r="DY109" s="21"/>
      <c r="DZ109" s="21"/>
      <c r="EA109" s="21"/>
      <c r="EB109" s="21"/>
      <c r="EC109" s="21"/>
      <c r="ED109" s="21"/>
      <c r="EE109" s="21"/>
      <c r="EF109" s="21"/>
    </row>
    <row r="110" spans="1:136" ht="21" customHeight="1">
      <c r="A110" s="16">
        <v>109</v>
      </c>
      <c r="B110" s="17" t="s">
        <v>115</v>
      </c>
      <c r="C110" s="17" t="s">
        <v>1007</v>
      </c>
      <c r="D110" s="17" t="s">
        <v>1008</v>
      </c>
      <c r="E110" s="17" t="s">
        <v>1245</v>
      </c>
      <c r="F110" s="17" t="s">
        <v>1246</v>
      </c>
      <c r="G110" s="17" t="s">
        <v>17</v>
      </c>
      <c r="H110" s="17" t="s">
        <v>126</v>
      </c>
      <c r="I110" s="17">
        <v>66</v>
      </c>
      <c r="J110" s="17"/>
    </row>
    <row r="111" spans="1:136" ht="21" customHeight="1">
      <c r="A111" s="16">
        <v>110</v>
      </c>
      <c r="B111" s="17" t="s">
        <v>115</v>
      </c>
      <c r="C111" s="17" t="s">
        <v>1007</v>
      </c>
      <c r="D111" s="17" t="s">
        <v>1008</v>
      </c>
      <c r="E111" s="17" t="s">
        <v>1247</v>
      </c>
      <c r="F111" s="17" t="s">
        <v>1248</v>
      </c>
      <c r="G111" s="17" t="s">
        <v>17</v>
      </c>
      <c r="H111" s="17" t="s">
        <v>115</v>
      </c>
      <c r="I111" s="17">
        <v>66</v>
      </c>
      <c r="J111" s="17"/>
    </row>
    <row r="112" spans="1:136" ht="21" customHeight="1">
      <c r="A112" s="16">
        <v>111</v>
      </c>
      <c r="B112" s="17" t="s">
        <v>115</v>
      </c>
      <c r="C112" s="17" t="s">
        <v>1007</v>
      </c>
      <c r="D112" s="17" t="s">
        <v>1008</v>
      </c>
      <c r="E112" s="17" t="s">
        <v>1249</v>
      </c>
      <c r="F112" s="17" t="s">
        <v>1250</v>
      </c>
      <c r="G112" s="17" t="s">
        <v>17</v>
      </c>
      <c r="H112" s="17" t="s">
        <v>115</v>
      </c>
      <c r="I112" s="17">
        <v>65.900000000000006</v>
      </c>
      <c r="J112" s="17"/>
    </row>
    <row r="113" spans="1:136" s="7" customFormat="1" ht="21" customHeight="1">
      <c r="A113" s="16">
        <v>112</v>
      </c>
      <c r="B113" s="17" t="s">
        <v>115</v>
      </c>
      <c r="C113" s="17" t="s">
        <v>1007</v>
      </c>
      <c r="D113" s="17" t="s">
        <v>1008</v>
      </c>
      <c r="E113" s="17" t="s">
        <v>1251</v>
      </c>
      <c r="F113" s="17" t="s">
        <v>1252</v>
      </c>
      <c r="G113" s="17" t="s">
        <v>17</v>
      </c>
      <c r="H113" s="17" t="s">
        <v>115</v>
      </c>
      <c r="I113" s="17">
        <v>65.900000000000006</v>
      </c>
      <c r="J113" s="17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  <c r="CH113" s="21"/>
      <c r="CI113" s="21"/>
      <c r="CJ113" s="21"/>
      <c r="CK113" s="21"/>
      <c r="CL113" s="21"/>
      <c r="CM113" s="21"/>
      <c r="CN113" s="21"/>
      <c r="CO113" s="21"/>
      <c r="CP113" s="21"/>
      <c r="CQ113" s="21"/>
      <c r="CR113" s="21"/>
      <c r="CS113" s="21"/>
      <c r="CT113" s="21"/>
      <c r="CU113" s="21"/>
      <c r="CV113" s="21"/>
      <c r="CW113" s="21"/>
      <c r="CX113" s="21"/>
      <c r="CY113" s="21"/>
      <c r="CZ113" s="21"/>
      <c r="DA113" s="21"/>
      <c r="DB113" s="21"/>
      <c r="DC113" s="21"/>
      <c r="DD113" s="21"/>
      <c r="DE113" s="21"/>
      <c r="DF113" s="21"/>
      <c r="DG113" s="21"/>
      <c r="DH113" s="21"/>
      <c r="DI113" s="21"/>
      <c r="DJ113" s="21"/>
      <c r="DK113" s="21"/>
      <c r="DL113" s="21"/>
      <c r="DM113" s="21"/>
      <c r="DN113" s="21"/>
      <c r="DO113" s="21"/>
      <c r="DP113" s="21"/>
      <c r="DQ113" s="21"/>
      <c r="DR113" s="21"/>
      <c r="DS113" s="21"/>
      <c r="DT113" s="21"/>
      <c r="DU113" s="21"/>
      <c r="DV113" s="21"/>
      <c r="DW113" s="21"/>
      <c r="DX113" s="21"/>
      <c r="DY113" s="21"/>
      <c r="DZ113" s="21"/>
      <c r="EA113" s="21"/>
      <c r="EB113" s="21"/>
      <c r="EC113" s="21"/>
      <c r="ED113" s="21"/>
      <c r="EE113" s="21"/>
      <c r="EF113" s="21"/>
    </row>
    <row r="114" spans="1:136" ht="21" customHeight="1">
      <c r="A114" s="16">
        <v>113</v>
      </c>
      <c r="B114" s="17" t="s">
        <v>115</v>
      </c>
      <c r="C114" s="17" t="s">
        <v>1007</v>
      </c>
      <c r="D114" s="17" t="s">
        <v>1008</v>
      </c>
      <c r="E114" s="17" t="s">
        <v>1253</v>
      </c>
      <c r="F114" s="17" t="s">
        <v>1254</v>
      </c>
      <c r="G114" s="17" t="s">
        <v>17</v>
      </c>
      <c r="H114" s="17" t="s">
        <v>42</v>
      </c>
      <c r="I114" s="17">
        <v>65.900000000000006</v>
      </c>
      <c r="J114" s="17"/>
    </row>
    <row r="115" spans="1:136" ht="21" customHeight="1">
      <c r="A115" s="16">
        <v>114</v>
      </c>
      <c r="B115" s="17" t="s">
        <v>115</v>
      </c>
      <c r="C115" s="17" t="s">
        <v>1007</v>
      </c>
      <c r="D115" s="17" t="s">
        <v>1008</v>
      </c>
      <c r="E115" s="17" t="s">
        <v>1255</v>
      </c>
      <c r="F115" s="17" t="s">
        <v>1256</v>
      </c>
      <c r="G115" s="17" t="s">
        <v>17</v>
      </c>
      <c r="H115" s="17" t="s">
        <v>115</v>
      </c>
      <c r="I115" s="17">
        <v>65.8</v>
      </c>
      <c r="J115" s="17"/>
    </row>
    <row r="116" spans="1:136" ht="21" customHeight="1">
      <c r="A116" s="16">
        <v>115</v>
      </c>
      <c r="B116" s="17" t="s">
        <v>115</v>
      </c>
      <c r="C116" s="17" t="s">
        <v>1007</v>
      </c>
      <c r="D116" s="17" t="s">
        <v>1008</v>
      </c>
      <c r="E116" s="17" t="s">
        <v>1257</v>
      </c>
      <c r="F116" s="17" t="s">
        <v>1258</v>
      </c>
      <c r="G116" s="17" t="s">
        <v>45</v>
      </c>
      <c r="H116" s="17" t="s">
        <v>42</v>
      </c>
      <c r="I116" s="17">
        <v>65.8</v>
      </c>
      <c r="J116" s="17"/>
    </row>
    <row r="117" spans="1:136" ht="21" customHeight="1">
      <c r="A117" s="16">
        <v>116</v>
      </c>
      <c r="B117" s="17" t="s">
        <v>115</v>
      </c>
      <c r="C117" s="17" t="s">
        <v>1007</v>
      </c>
      <c r="D117" s="17" t="s">
        <v>1008</v>
      </c>
      <c r="E117" s="17" t="s">
        <v>1259</v>
      </c>
      <c r="F117" s="17" t="s">
        <v>1260</v>
      </c>
      <c r="G117" s="17" t="s">
        <v>45</v>
      </c>
      <c r="H117" s="17" t="s">
        <v>603</v>
      </c>
      <c r="I117" s="17">
        <v>65.599999999999994</v>
      </c>
      <c r="J117" s="17"/>
    </row>
    <row r="118" spans="1:136" ht="21" customHeight="1">
      <c r="A118" s="16">
        <v>117</v>
      </c>
      <c r="B118" s="17" t="s">
        <v>115</v>
      </c>
      <c r="C118" s="17" t="s">
        <v>1007</v>
      </c>
      <c r="D118" s="17" t="s">
        <v>1008</v>
      </c>
      <c r="E118" s="17" t="s">
        <v>1261</v>
      </c>
      <c r="F118" s="17" t="s">
        <v>1262</v>
      </c>
      <c r="G118" s="17" t="s">
        <v>45</v>
      </c>
      <c r="H118" s="17" t="s">
        <v>42</v>
      </c>
      <c r="I118" s="17">
        <v>65.599999999999994</v>
      </c>
      <c r="J118" s="17"/>
    </row>
    <row r="119" spans="1:136" ht="21" customHeight="1">
      <c r="A119" s="16">
        <v>118</v>
      </c>
      <c r="B119" s="17" t="s">
        <v>115</v>
      </c>
      <c r="C119" s="17" t="s">
        <v>1007</v>
      </c>
      <c r="D119" s="17" t="s">
        <v>1008</v>
      </c>
      <c r="E119" s="17" t="s">
        <v>1263</v>
      </c>
      <c r="F119" s="17" t="s">
        <v>1264</v>
      </c>
      <c r="G119" s="17" t="s">
        <v>17</v>
      </c>
      <c r="H119" s="17" t="s">
        <v>115</v>
      </c>
      <c r="I119" s="17">
        <v>65.599999999999994</v>
      </c>
      <c r="J119" s="17"/>
    </row>
    <row r="120" spans="1:136" ht="21" customHeight="1">
      <c r="A120" s="16">
        <v>119</v>
      </c>
      <c r="B120" s="17" t="s">
        <v>115</v>
      </c>
      <c r="C120" s="17" t="s">
        <v>1007</v>
      </c>
      <c r="D120" s="17" t="s">
        <v>1008</v>
      </c>
      <c r="E120" s="17" t="s">
        <v>1265</v>
      </c>
      <c r="F120" s="17" t="s">
        <v>1266</v>
      </c>
      <c r="G120" s="17" t="s">
        <v>17</v>
      </c>
      <c r="H120" s="17" t="s">
        <v>42</v>
      </c>
      <c r="I120" s="17">
        <v>65.5</v>
      </c>
      <c r="J120" s="17"/>
    </row>
    <row r="121" spans="1:136" ht="21" customHeight="1">
      <c r="A121" s="16">
        <v>120</v>
      </c>
      <c r="B121" s="17" t="s">
        <v>115</v>
      </c>
      <c r="C121" s="17" t="s">
        <v>1007</v>
      </c>
      <c r="D121" s="17" t="s">
        <v>1008</v>
      </c>
      <c r="E121" s="17" t="s">
        <v>1267</v>
      </c>
      <c r="F121" s="17" t="s">
        <v>1268</v>
      </c>
      <c r="G121" s="17" t="s">
        <v>17</v>
      </c>
      <c r="H121" s="17" t="s">
        <v>42</v>
      </c>
      <c r="I121" s="17">
        <v>65.400000000000006</v>
      </c>
      <c r="J121" s="17"/>
    </row>
    <row r="122" spans="1:136" ht="21" customHeight="1">
      <c r="A122" s="16">
        <v>121</v>
      </c>
      <c r="B122" s="17" t="s">
        <v>115</v>
      </c>
      <c r="C122" s="17" t="s">
        <v>1007</v>
      </c>
      <c r="D122" s="17" t="s">
        <v>1008</v>
      </c>
      <c r="E122" s="17" t="s">
        <v>1269</v>
      </c>
      <c r="F122" s="17" t="s">
        <v>1270</v>
      </c>
      <c r="G122" s="17" t="s">
        <v>17</v>
      </c>
      <c r="H122" s="17" t="s">
        <v>42</v>
      </c>
      <c r="I122" s="17">
        <v>65.400000000000006</v>
      </c>
      <c r="J122" s="17"/>
    </row>
    <row r="123" spans="1:136" ht="21" customHeight="1">
      <c r="A123" s="16">
        <v>122</v>
      </c>
      <c r="B123" s="17" t="s">
        <v>115</v>
      </c>
      <c r="C123" s="17" t="s">
        <v>1007</v>
      </c>
      <c r="D123" s="17" t="s">
        <v>1008</v>
      </c>
      <c r="E123" s="17" t="s">
        <v>1271</v>
      </c>
      <c r="F123" s="17" t="s">
        <v>1272</v>
      </c>
      <c r="G123" s="17" t="s">
        <v>17</v>
      </c>
      <c r="H123" s="17" t="s">
        <v>42</v>
      </c>
      <c r="I123" s="17">
        <v>65.400000000000006</v>
      </c>
      <c r="J123" s="17"/>
    </row>
    <row r="124" spans="1:136" ht="21" customHeight="1">
      <c r="A124" s="16">
        <v>123</v>
      </c>
      <c r="B124" s="17" t="s">
        <v>115</v>
      </c>
      <c r="C124" s="17" t="s">
        <v>1007</v>
      </c>
      <c r="D124" s="17" t="s">
        <v>1008</v>
      </c>
      <c r="E124" s="17" t="s">
        <v>1273</v>
      </c>
      <c r="F124" s="17" t="s">
        <v>1274</v>
      </c>
      <c r="G124" s="17" t="s">
        <v>45</v>
      </c>
      <c r="H124" s="17" t="s">
        <v>42</v>
      </c>
      <c r="I124" s="17">
        <v>65.400000000000006</v>
      </c>
      <c r="J124" s="17"/>
    </row>
    <row r="125" spans="1:136" ht="21" customHeight="1">
      <c r="A125" s="16">
        <v>124</v>
      </c>
      <c r="B125" s="17" t="s">
        <v>115</v>
      </c>
      <c r="C125" s="17" t="s">
        <v>1007</v>
      </c>
      <c r="D125" s="17" t="s">
        <v>1008</v>
      </c>
      <c r="E125" s="17" t="s">
        <v>1275</v>
      </c>
      <c r="F125" s="17" t="s">
        <v>1276</v>
      </c>
      <c r="G125" s="17" t="s">
        <v>45</v>
      </c>
      <c r="H125" s="17" t="s">
        <v>126</v>
      </c>
      <c r="I125" s="17">
        <v>65.099999999999994</v>
      </c>
      <c r="J125" s="17"/>
    </row>
    <row r="126" spans="1:136" ht="21" customHeight="1">
      <c r="A126" s="16">
        <v>125</v>
      </c>
      <c r="B126" s="17" t="s">
        <v>115</v>
      </c>
      <c r="C126" s="17" t="s">
        <v>1007</v>
      </c>
      <c r="D126" s="17" t="s">
        <v>1008</v>
      </c>
      <c r="E126" s="17" t="s">
        <v>1277</v>
      </c>
      <c r="F126" s="17" t="s">
        <v>1278</v>
      </c>
      <c r="G126" s="17" t="s">
        <v>45</v>
      </c>
      <c r="H126" s="17" t="s">
        <v>212</v>
      </c>
      <c r="I126" s="17">
        <v>65.099999999999994</v>
      </c>
      <c r="J126" s="17"/>
    </row>
    <row r="127" spans="1:136" ht="21" customHeight="1">
      <c r="A127" s="16">
        <v>126</v>
      </c>
      <c r="B127" s="17" t="s">
        <v>115</v>
      </c>
      <c r="C127" s="17" t="s">
        <v>1007</v>
      </c>
      <c r="D127" s="17" t="s">
        <v>1008</v>
      </c>
      <c r="E127" s="17" t="s">
        <v>1279</v>
      </c>
      <c r="F127" s="17" t="s">
        <v>1280</v>
      </c>
      <c r="G127" s="17" t="s">
        <v>17</v>
      </c>
      <c r="H127" s="17" t="s">
        <v>115</v>
      </c>
      <c r="I127" s="17">
        <v>65</v>
      </c>
      <c r="J127" s="17"/>
    </row>
    <row r="128" spans="1:136" ht="21" customHeight="1">
      <c r="A128" s="16">
        <v>127</v>
      </c>
      <c r="B128" s="17" t="s">
        <v>115</v>
      </c>
      <c r="C128" s="17" t="s">
        <v>1007</v>
      </c>
      <c r="D128" s="17" t="s">
        <v>1008</v>
      </c>
      <c r="E128" s="17" t="s">
        <v>1281</v>
      </c>
      <c r="F128" s="17" t="s">
        <v>1282</v>
      </c>
      <c r="G128" s="17" t="s">
        <v>17</v>
      </c>
      <c r="H128" s="17" t="s">
        <v>126</v>
      </c>
      <c r="I128" s="17">
        <v>65</v>
      </c>
      <c r="J128" s="17"/>
    </row>
    <row r="129" spans="1:136" ht="21" customHeight="1">
      <c r="A129" s="16">
        <v>128</v>
      </c>
      <c r="B129" s="17" t="s">
        <v>115</v>
      </c>
      <c r="C129" s="17" t="s">
        <v>1007</v>
      </c>
      <c r="D129" s="17" t="s">
        <v>1008</v>
      </c>
      <c r="E129" s="17" t="s">
        <v>1283</v>
      </c>
      <c r="F129" s="17" t="s">
        <v>1284</v>
      </c>
      <c r="G129" s="17" t="s">
        <v>17</v>
      </c>
      <c r="H129" s="17" t="s">
        <v>1285</v>
      </c>
      <c r="I129" s="17">
        <v>65</v>
      </c>
      <c r="J129" s="17"/>
    </row>
    <row r="130" spans="1:136" s="7" customFormat="1" ht="21" customHeight="1">
      <c r="A130" s="16">
        <v>129</v>
      </c>
      <c r="B130" s="17" t="s">
        <v>115</v>
      </c>
      <c r="C130" s="17" t="s">
        <v>1007</v>
      </c>
      <c r="D130" s="17" t="s">
        <v>1008</v>
      </c>
      <c r="E130" s="17" t="s">
        <v>1286</v>
      </c>
      <c r="F130" s="17" t="s">
        <v>1287</v>
      </c>
      <c r="G130" s="17" t="s">
        <v>45</v>
      </c>
      <c r="H130" s="17" t="s">
        <v>1288</v>
      </c>
      <c r="I130" s="17">
        <v>65</v>
      </c>
      <c r="J130" s="17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  <c r="CM130" s="21"/>
      <c r="CN130" s="21"/>
      <c r="CO130" s="21"/>
      <c r="CP130" s="21"/>
      <c r="CQ130" s="21"/>
      <c r="CR130" s="21"/>
      <c r="CS130" s="21"/>
      <c r="CT130" s="21"/>
      <c r="CU130" s="21"/>
      <c r="CV130" s="21"/>
      <c r="CW130" s="21"/>
      <c r="CX130" s="21"/>
      <c r="CY130" s="21"/>
      <c r="CZ130" s="21"/>
      <c r="DA130" s="21"/>
      <c r="DB130" s="21"/>
      <c r="DC130" s="21"/>
      <c r="DD130" s="21"/>
      <c r="DE130" s="21"/>
      <c r="DF130" s="21"/>
      <c r="DG130" s="21"/>
      <c r="DH130" s="21"/>
      <c r="DI130" s="21"/>
      <c r="DJ130" s="21"/>
      <c r="DK130" s="21"/>
      <c r="DL130" s="21"/>
      <c r="DM130" s="21"/>
      <c r="DN130" s="21"/>
      <c r="DO130" s="21"/>
      <c r="DP130" s="21"/>
      <c r="DQ130" s="21"/>
      <c r="DR130" s="21"/>
      <c r="DS130" s="21"/>
      <c r="DT130" s="21"/>
      <c r="DU130" s="21"/>
      <c r="DV130" s="21"/>
      <c r="DW130" s="21"/>
      <c r="DX130" s="21"/>
      <c r="DY130" s="21"/>
      <c r="DZ130" s="21"/>
      <c r="EA130" s="21"/>
      <c r="EB130" s="21"/>
      <c r="EC130" s="21"/>
      <c r="ED130" s="21"/>
      <c r="EE130" s="21"/>
      <c r="EF130" s="21"/>
    </row>
    <row r="131" spans="1:136" s="7" customFormat="1" ht="21" customHeight="1">
      <c r="A131" s="16">
        <v>130</v>
      </c>
      <c r="B131" s="17" t="s">
        <v>115</v>
      </c>
      <c r="C131" s="17" t="s">
        <v>1007</v>
      </c>
      <c r="D131" s="17" t="s">
        <v>1008</v>
      </c>
      <c r="E131" s="17" t="s">
        <v>1289</v>
      </c>
      <c r="F131" s="17" t="s">
        <v>1290</v>
      </c>
      <c r="G131" s="17" t="s">
        <v>45</v>
      </c>
      <c r="H131" s="17" t="s">
        <v>115</v>
      </c>
      <c r="I131" s="17">
        <v>65</v>
      </c>
      <c r="J131" s="17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  <c r="CV131" s="21"/>
      <c r="CW131" s="21"/>
      <c r="CX131" s="21"/>
      <c r="CY131" s="21"/>
      <c r="CZ131" s="21"/>
      <c r="DA131" s="21"/>
      <c r="DB131" s="21"/>
      <c r="DC131" s="21"/>
      <c r="DD131" s="21"/>
      <c r="DE131" s="21"/>
      <c r="DF131" s="21"/>
      <c r="DG131" s="21"/>
      <c r="DH131" s="21"/>
      <c r="DI131" s="21"/>
      <c r="DJ131" s="21"/>
      <c r="DK131" s="21"/>
      <c r="DL131" s="21"/>
      <c r="DM131" s="21"/>
      <c r="DN131" s="21"/>
      <c r="DO131" s="21"/>
      <c r="DP131" s="21"/>
      <c r="DQ131" s="21"/>
      <c r="DR131" s="21"/>
      <c r="DS131" s="21"/>
      <c r="DT131" s="21"/>
      <c r="DU131" s="21"/>
      <c r="DV131" s="21"/>
      <c r="DW131" s="21"/>
      <c r="DX131" s="21"/>
      <c r="DY131" s="21"/>
      <c r="DZ131" s="21"/>
      <c r="EA131" s="21"/>
      <c r="EB131" s="21"/>
      <c r="EC131" s="21"/>
      <c r="ED131" s="21"/>
      <c r="EE131" s="21"/>
      <c r="EF131" s="21"/>
    </row>
    <row r="132" spans="1:136" ht="21" customHeight="1">
      <c r="A132" s="16">
        <v>131</v>
      </c>
      <c r="B132" s="17" t="s">
        <v>115</v>
      </c>
      <c r="C132" s="17" t="s">
        <v>1007</v>
      </c>
      <c r="D132" s="17" t="s">
        <v>1008</v>
      </c>
      <c r="E132" s="17" t="s">
        <v>1291</v>
      </c>
      <c r="F132" s="17" t="s">
        <v>1292</v>
      </c>
      <c r="G132" s="17" t="s">
        <v>17</v>
      </c>
      <c r="H132" s="17" t="s">
        <v>42</v>
      </c>
      <c r="I132" s="17">
        <v>65</v>
      </c>
      <c r="J132" s="17"/>
    </row>
    <row r="133" spans="1:136" ht="21" customHeight="1">
      <c r="A133" s="16">
        <v>132</v>
      </c>
      <c r="B133" s="17" t="s">
        <v>115</v>
      </c>
      <c r="C133" s="17" t="s">
        <v>1007</v>
      </c>
      <c r="D133" s="17" t="s">
        <v>1008</v>
      </c>
      <c r="E133" s="17" t="s">
        <v>1293</v>
      </c>
      <c r="F133" s="17" t="s">
        <v>1294</v>
      </c>
      <c r="G133" s="17" t="s">
        <v>17</v>
      </c>
      <c r="H133" s="17" t="s">
        <v>1295</v>
      </c>
      <c r="I133" s="17">
        <v>65</v>
      </c>
      <c r="J133" s="17"/>
    </row>
    <row r="134" spans="1:136" ht="21" customHeight="1">
      <c r="A134" s="16">
        <v>133</v>
      </c>
      <c r="B134" s="17" t="s">
        <v>115</v>
      </c>
      <c r="C134" s="17" t="s">
        <v>1007</v>
      </c>
      <c r="D134" s="17" t="s">
        <v>1008</v>
      </c>
      <c r="E134" s="17" t="s">
        <v>1296</v>
      </c>
      <c r="F134" s="17" t="s">
        <v>1297</v>
      </c>
      <c r="G134" s="17" t="s">
        <v>17</v>
      </c>
      <c r="H134" s="17" t="s">
        <v>42</v>
      </c>
      <c r="I134" s="17">
        <v>65</v>
      </c>
      <c r="J134" s="17"/>
    </row>
    <row r="135" spans="1:136" ht="21" customHeight="1">
      <c r="A135" s="16">
        <v>134</v>
      </c>
      <c r="B135" s="17" t="s">
        <v>115</v>
      </c>
      <c r="C135" s="17" t="s">
        <v>1007</v>
      </c>
      <c r="D135" s="17" t="s">
        <v>1008</v>
      </c>
      <c r="E135" s="17" t="s">
        <v>1298</v>
      </c>
      <c r="F135" s="17" t="s">
        <v>1299</v>
      </c>
      <c r="G135" s="17" t="s">
        <v>45</v>
      </c>
      <c r="H135" s="17" t="s">
        <v>126</v>
      </c>
      <c r="I135" s="17">
        <v>65</v>
      </c>
      <c r="J135" s="17"/>
    </row>
    <row r="136" spans="1:136" ht="21" customHeight="1">
      <c r="A136" s="16">
        <v>135</v>
      </c>
      <c r="B136" s="17" t="s">
        <v>115</v>
      </c>
      <c r="C136" s="17" t="s">
        <v>1007</v>
      </c>
      <c r="D136" s="17" t="s">
        <v>1008</v>
      </c>
      <c r="E136" s="17" t="s">
        <v>1300</v>
      </c>
      <c r="F136" s="17" t="s">
        <v>1301</v>
      </c>
      <c r="G136" s="17" t="s">
        <v>17</v>
      </c>
      <c r="H136" s="17" t="s">
        <v>115</v>
      </c>
      <c r="I136" s="17">
        <v>65</v>
      </c>
      <c r="J136" s="17"/>
    </row>
    <row r="137" spans="1:136" ht="21" customHeight="1">
      <c r="A137" s="16">
        <v>136</v>
      </c>
      <c r="B137" s="17" t="s">
        <v>115</v>
      </c>
      <c r="C137" s="17" t="s">
        <v>1007</v>
      </c>
      <c r="D137" s="17" t="s">
        <v>1008</v>
      </c>
      <c r="E137" s="17" t="s">
        <v>1302</v>
      </c>
      <c r="F137" s="17" t="s">
        <v>1303</v>
      </c>
      <c r="G137" s="17" t="s">
        <v>17</v>
      </c>
      <c r="H137" s="17" t="s">
        <v>42</v>
      </c>
      <c r="I137" s="17">
        <v>65</v>
      </c>
      <c r="J137" s="17"/>
    </row>
    <row r="138" spans="1:136" ht="21" customHeight="1">
      <c r="A138" s="16">
        <v>137</v>
      </c>
      <c r="B138" s="17" t="s">
        <v>115</v>
      </c>
      <c r="C138" s="17" t="s">
        <v>1007</v>
      </c>
      <c r="D138" s="17" t="s">
        <v>1008</v>
      </c>
      <c r="E138" s="17" t="s">
        <v>1304</v>
      </c>
      <c r="F138" s="17" t="s">
        <v>1305</v>
      </c>
      <c r="G138" s="17" t="s">
        <v>17</v>
      </c>
      <c r="H138" s="17" t="s">
        <v>1306</v>
      </c>
      <c r="I138" s="17">
        <v>64.900000000000006</v>
      </c>
      <c r="J138" s="17"/>
    </row>
    <row r="139" spans="1:136" ht="21" customHeight="1">
      <c r="A139" s="16">
        <v>138</v>
      </c>
      <c r="B139" s="17" t="s">
        <v>115</v>
      </c>
      <c r="C139" s="17" t="s">
        <v>1007</v>
      </c>
      <c r="D139" s="17" t="s">
        <v>1008</v>
      </c>
      <c r="E139" s="17" t="s">
        <v>1307</v>
      </c>
      <c r="F139" s="17" t="s">
        <v>1308</v>
      </c>
      <c r="G139" s="17" t="s">
        <v>17</v>
      </c>
      <c r="H139" s="17" t="s">
        <v>42</v>
      </c>
      <c r="I139" s="17">
        <v>64.900000000000006</v>
      </c>
      <c r="J139" s="17"/>
    </row>
    <row r="140" spans="1:136" ht="21" customHeight="1">
      <c r="A140" s="16">
        <v>139</v>
      </c>
      <c r="B140" s="17" t="s">
        <v>115</v>
      </c>
      <c r="C140" s="17" t="s">
        <v>1007</v>
      </c>
      <c r="D140" s="17" t="s">
        <v>1008</v>
      </c>
      <c r="E140" s="17" t="s">
        <v>1309</v>
      </c>
      <c r="F140" s="17" t="s">
        <v>1310</v>
      </c>
      <c r="G140" s="17" t="s">
        <v>17</v>
      </c>
      <c r="H140" s="17" t="s">
        <v>115</v>
      </c>
      <c r="I140" s="17">
        <v>64.900000000000006</v>
      </c>
      <c r="J140" s="17"/>
    </row>
    <row r="141" spans="1:136" ht="21" customHeight="1">
      <c r="A141" s="16">
        <v>140</v>
      </c>
      <c r="B141" s="17" t="s">
        <v>115</v>
      </c>
      <c r="C141" s="17" t="s">
        <v>1007</v>
      </c>
      <c r="D141" s="17" t="s">
        <v>1008</v>
      </c>
      <c r="E141" s="17" t="s">
        <v>1311</v>
      </c>
      <c r="F141" s="17" t="s">
        <v>1312</v>
      </c>
      <c r="G141" s="17" t="s">
        <v>17</v>
      </c>
      <c r="H141" s="17" t="s">
        <v>115</v>
      </c>
      <c r="I141" s="17">
        <v>64.8</v>
      </c>
      <c r="J141" s="17"/>
    </row>
    <row r="142" spans="1:136" ht="21" customHeight="1">
      <c r="A142" s="16">
        <v>141</v>
      </c>
      <c r="B142" s="17" t="s">
        <v>115</v>
      </c>
      <c r="C142" s="17" t="s">
        <v>1007</v>
      </c>
      <c r="D142" s="17" t="s">
        <v>1008</v>
      </c>
      <c r="E142" s="17" t="s">
        <v>1313</v>
      </c>
      <c r="F142" s="17" t="s">
        <v>1314</v>
      </c>
      <c r="G142" s="17" t="s">
        <v>17</v>
      </c>
      <c r="H142" s="17" t="s">
        <v>115</v>
      </c>
      <c r="I142" s="17">
        <v>64.599999999999994</v>
      </c>
      <c r="J142" s="17"/>
    </row>
    <row r="143" spans="1:136" ht="21" customHeight="1">
      <c r="A143" s="16">
        <v>142</v>
      </c>
      <c r="B143" s="17" t="s">
        <v>115</v>
      </c>
      <c r="C143" s="17" t="s">
        <v>1007</v>
      </c>
      <c r="D143" s="17" t="s">
        <v>1008</v>
      </c>
      <c r="E143" s="17" t="s">
        <v>1315</v>
      </c>
      <c r="F143" s="17" t="s">
        <v>1316</v>
      </c>
      <c r="G143" s="17" t="s">
        <v>45</v>
      </c>
      <c r="H143" s="17" t="s">
        <v>365</v>
      </c>
      <c r="I143" s="17">
        <v>64.599999999999994</v>
      </c>
      <c r="J143" s="17"/>
    </row>
    <row r="144" spans="1:136" ht="21" customHeight="1">
      <c r="A144" s="16">
        <v>143</v>
      </c>
      <c r="B144" s="17" t="s">
        <v>115</v>
      </c>
      <c r="C144" s="17" t="s">
        <v>1007</v>
      </c>
      <c r="D144" s="17" t="s">
        <v>1008</v>
      </c>
      <c r="E144" s="17" t="s">
        <v>1317</v>
      </c>
      <c r="F144" s="17" t="s">
        <v>1318</v>
      </c>
      <c r="G144" s="17" t="s">
        <v>17</v>
      </c>
      <c r="H144" s="17" t="s">
        <v>42</v>
      </c>
      <c r="I144" s="17">
        <v>64.5</v>
      </c>
      <c r="J144" s="17"/>
    </row>
    <row r="145" spans="1:136" ht="21" customHeight="1">
      <c r="A145" s="16">
        <v>144</v>
      </c>
      <c r="B145" s="17" t="s">
        <v>115</v>
      </c>
      <c r="C145" s="17" t="s">
        <v>1007</v>
      </c>
      <c r="D145" s="17" t="s">
        <v>1008</v>
      </c>
      <c r="E145" s="17" t="s">
        <v>1319</v>
      </c>
      <c r="F145" s="17" t="s">
        <v>1320</v>
      </c>
      <c r="G145" s="17" t="s">
        <v>17</v>
      </c>
      <c r="H145" s="17" t="s">
        <v>115</v>
      </c>
      <c r="I145" s="17">
        <v>64.400000000000006</v>
      </c>
      <c r="J145" s="17"/>
    </row>
    <row r="146" spans="1:136" ht="21" customHeight="1">
      <c r="A146" s="16">
        <v>145</v>
      </c>
      <c r="B146" s="17" t="s">
        <v>115</v>
      </c>
      <c r="C146" s="17" t="s">
        <v>1007</v>
      </c>
      <c r="D146" s="17" t="s">
        <v>1008</v>
      </c>
      <c r="E146" s="17" t="s">
        <v>1321</v>
      </c>
      <c r="F146" s="17" t="s">
        <v>1322</v>
      </c>
      <c r="G146" s="17" t="s">
        <v>17</v>
      </c>
      <c r="H146" s="17" t="s">
        <v>126</v>
      </c>
      <c r="I146" s="17">
        <v>64.400000000000006</v>
      </c>
      <c r="J146" s="17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2"/>
      <c r="BW146" s="22"/>
      <c r="BX146" s="22"/>
      <c r="BY146" s="22"/>
      <c r="BZ146" s="22"/>
      <c r="CA146" s="22"/>
      <c r="CB146" s="22"/>
      <c r="CC146" s="22"/>
      <c r="CD146" s="22"/>
      <c r="CE146" s="22"/>
      <c r="CF146" s="22"/>
      <c r="CG146" s="22"/>
      <c r="CH146" s="22"/>
      <c r="CI146" s="22"/>
      <c r="CJ146" s="22"/>
      <c r="CK146" s="22"/>
      <c r="CL146" s="22"/>
      <c r="CM146" s="22"/>
      <c r="CN146" s="22"/>
      <c r="CO146" s="22"/>
      <c r="CP146" s="22"/>
      <c r="CQ146" s="22"/>
      <c r="CR146" s="22"/>
      <c r="CS146" s="22"/>
      <c r="CT146" s="22"/>
      <c r="CU146" s="22"/>
      <c r="CV146" s="22"/>
      <c r="CW146" s="22"/>
      <c r="CX146" s="22"/>
      <c r="CY146" s="22"/>
      <c r="CZ146" s="22"/>
      <c r="DA146" s="22"/>
      <c r="DB146" s="22"/>
      <c r="DC146" s="22"/>
      <c r="DD146" s="22"/>
      <c r="DE146" s="22"/>
      <c r="DF146" s="22"/>
      <c r="DG146" s="22"/>
      <c r="DH146" s="22"/>
      <c r="DI146" s="22"/>
      <c r="DJ146" s="22"/>
      <c r="DK146" s="22"/>
      <c r="DL146" s="22"/>
      <c r="DM146" s="22"/>
      <c r="DN146" s="22"/>
      <c r="DO146" s="22"/>
      <c r="DP146" s="22"/>
      <c r="DQ146" s="22"/>
      <c r="DR146" s="22"/>
      <c r="DS146" s="22"/>
      <c r="DT146" s="22"/>
      <c r="DU146" s="22"/>
      <c r="DV146" s="22"/>
      <c r="DW146" s="22"/>
      <c r="DX146" s="22"/>
      <c r="DY146" s="22"/>
      <c r="DZ146" s="22"/>
      <c r="EA146" s="22"/>
      <c r="EB146" s="22"/>
      <c r="EC146" s="22"/>
      <c r="ED146" s="22"/>
      <c r="EE146" s="22"/>
      <c r="EF146" s="22"/>
    </row>
    <row r="147" spans="1:136" ht="21" customHeight="1">
      <c r="A147" s="16">
        <v>146</v>
      </c>
      <c r="B147" s="17" t="s">
        <v>115</v>
      </c>
      <c r="C147" s="17" t="s">
        <v>1007</v>
      </c>
      <c r="D147" s="17" t="s">
        <v>1008</v>
      </c>
      <c r="E147" s="17" t="s">
        <v>1323</v>
      </c>
      <c r="F147" s="17" t="s">
        <v>1324</v>
      </c>
      <c r="G147" s="17" t="s">
        <v>17</v>
      </c>
      <c r="H147" s="17" t="s">
        <v>46</v>
      </c>
      <c r="I147" s="17">
        <v>64.400000000000006</v>
      </c>
      <c r="J147" s="17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2"/>
      <c r="BX147" s="22"/>
      <c r="BY147" s="22"/>
      <c r="BZ147" s="22"/>
      <c r="CA147" s="22"/>
      <c r="CB147" s="22"/>
      <c r="CC147" s="22"/>
      <c r="CD147" s="22"/>
      <c r="CE147" s="22"/>
      <c r="CF147" s="22"/>
      <c r="CG147" s="22"/>
      <c r="CH147" s="22"/>
      <c r="CI147" s="22"/>
      <c r="CJ147" s="22"/>
      <c r="CK147" s="22"/>
      <c r="CL147" s="22"/>
      <c r="CM147" s="22"/>
      <c r="CN147" s="22"/>
      <c r="CO147" s="22"/>
      <c r="CP147" s="22"/>
      <c r="CQ147" s="22"/>
      <c r="CR147" s="22"/>
      <c r="CS147" s="22"/>
      <c r="CT147" s="22"/>
      <c r="CU147" s="22"/>
      <c r="CV147" s="22"/>
      <c r="CW147" s="22"/>
      <c r="CX147" s="22"/>
      <c r="CY147" s="22"/>
      <c r="CZ147" s="22"/>
      <c r="DA147" s="22"/>
      <c r="DB147" s="22"/>
      <c r="DC147" s="22"/>
      <c r="DD147" s="22"/>
      <c r="DE147" s="22"/>
      <c r="DF147" s="22"/>
      <c r="DG147" s="22"/>
      <c r="DH147" s="22"/>
      <c r="DI147" s="22"/>
      <c r="DJ147" s="22"/>
      <c r="DK147" s="22"/>
      <c r="DL147" s="22"/>
      <c r="DM147" s="22"/>
      <c r="DN147" s="22"/>
      <c r="DO147" s="22"/>
      <c r="DP147" s="22"/>
      <c r="DQ147" s="22"/>
      <c r="DR147" s="22"/>
      <c r="DS147" s="22"/>
      <c r="DT147" s="22"/>
      <c r="DU147" s="22"/>
      <c r="DV147" s="22"/>
      <c r="DW147" s="22"/>
      <c r="DX147" s="22"/>
      <c r="DY147" s="22"/>
      <c r="DZ147" s="22"/>
      <c r="EA147" s="22"/>
      <c r="EB147" s="22"/>
      <c r="EC147" s="22"/>
      <c r="ED147" s="22"/>
      <c r="EE147" s="22"/>
      <c r="EF147" s="22"/>
    </row>
    <row r="148" spans="1:136" ht="21" customHeight="1">
      <c r="A148" s="16">
        <v>147</v>
      </c>
      <c r="B148" s="17" t="s">
        <v>115</v>
      </c>
      <c r="C148" s="17" t="s">
        <v>1007</v>
      </c>
      <c r="D148" s="17" t="s">
        <v>1008</v>
      </c>
      <c r="E148" s="17" t="s">
        <v>1325</v>
      </c>
      <c r="F148" s="17" t="s">
        <v>1326</v>
      </c>
      <c r="G148" s="17" t="s">
        <v>45</v>
      </c>
      <c r="H148" s="17" t="s">
        <v>399</v>
      </c>
      <c r="I148" s="17">
        <v>64.099999999999994</v>
      </c>
      <c r="J148" s="17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2"/>
      <c r="BY148" s="22"/>
      <c r="BZ148" s="22"/>
      <c r="CA148" s="22"/>
      <c r="CB148" s="22"/>
      <c r="CC148" s="22"/>
      <c r="CD148" s="22"/>
      <c r="CE148" s="22"/>
      <c r="CF148" s="22"/>
      <c r="CG148" s="22"/>
      <c r="CH148" s="22"/>
      <c r="CI148" s="22"/>
      <c r="CJ148" s="22"/>
      <c r="CK148" s="22"/>
      <c r="CL148" s="22"/>
      <c r="CM148" s="22"/>
      <c r="CN148" s="22"/>
      <c r="CO148" s="22"/>
      <c r="CP148" s="22"/>
      <c r="CQ148" s="22"/>
      <c r="CR148" s="22"/>
      <c r="CS148" s="22"/>
      <c r="CT148" s="22"/>
      <c r="CU148" s="22"/>
      <c r="CV148" s="22"/>
      <c r="CW148" s="22"/>
      <c r="CX148" s="22"/>
      <c r="CY148" s="22"/>
      <c r="CZ148" s="22"/>
      <c r="DA148" s="22"/>
      <c r="DB148" s="22"/>
      <c r="DC148" s="22"/>
      <c r="DD148" s="22"/>
      <c r="DE148" s="22"/>
      <c r="DF148" s="22"/>
      <c r="DG148" s="22"/>
      <c r="DH148" s="22"/>
      <c r="DI148" s="22"/>
      <c r="DJ148" s="22"/>
      <c r="DK148" s="22"/>
      <c r="DL148" s="22"/>
      <c r="DM148" s="22"/>
      <c r="DN148" s="22"/>
      <c r="DO148" s="22"/>
      <c r="DP148" s="22"/>
      <c r="DQ148" s="22"/>
      <c r="DR148" s="22"/>
      <c r="DS148" s="22"/>
      <c r="DT148" s="22"/>
      <c r="DU148" s="22"/>
      <c r="DV148" s="22"/>
      <c r="DW148" s="22"/>
      <c r="DX148" s="22"/>
      <c r="DY148" s="22"/>
      <c r="DZ148" s="22"/>
      <c r="EA148" s="22"/>
      <c r="EB148" s="22"/>
      <c r="EC148" s="22"/>
      <c r="ED148" s="22"/>
      <c r="EE148" s="22"/>
      <c r="EF148" s="22"/>
    </row>
    <row r="149" spans="1:136" ht="21" customHeight="1">
      <c r="A149" s="16">
        <v>148</v>
      </c>
      <c r="B149" s="17" t="s">
        <v>115</v>
      </c>
      <c r="C149" s="17" t="s">
        <v>1007</v>
      </c>
      <c r="D149" s="17" t="s">
        <v>1008</v>
      </c>
      <c r="E149" s="17" t="s">
        <v>1327</v>
      </c>
      <c r="F149" s="17" t="s">
        <v>1328</v>
      </c>
      <c r="G149" s="17" t="s">
        <v>17</v>
      </c>
      <c r="H149" s="17" t="s">
        <v>126</v>
      </c>
      <c r="I149" s="17">
        <v>64.099999999999994</v>
      </c>
      <c r="J149" s="17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2"/>
      <c r="BW149" s="22"/>
      <c r="BX149" s="22"/>
      <c r="BY149" s="22"/>
      <c r="BZ149" s="22"/>
      <c r="CA149" s="22"/>
      <c r="CB149" s="22"/>
      <c r="CC149" s="22"/>
      <c r="CD149" s="22"/>
      <c r="CE149" s="22"/>
      <c r="CF149" s="22"/>
      <c r="CG149" s="22"/>
      <c r="CH149" s="22"/>
      <c r="CI149" s="22"/>
      <c r="CJ149" s="22"/>
      <c r="CK149" s="22"/>
      <c r="CL149" s="22"/>
      <c r="CM149" s="22"/>
      <c r="CN149" s="22"/>
      <c r="CO149" s="22"/>
      <c r="CP149" s="22"/>
      <c r="CQ149" s="22"/>
      <c r="CR149" s="22"/>
      <c r="CS149" s="22"/>
      <c r="CT149" s="22"/>
      <c r="CU149" s="22"/>
      <c r="CV149" s="22"/>
      <c r="CW149" s="22"/>
      <c r="CX149" s="22"/>
      <c r="CY149" s="22"/>
      <c r="CZ149" s="22"/>
      <c r="DA149" s="22"/>
      <c r="DB149" s="22"/>
      <c r="DC149" s="22"/>
      <c r="DD149" s="22"/>
      <c r="DE149" s="22"/>
      <c r="DF149" s="22"/>
      <c r="DG149" s="22"/>
      <c r="DH149" s="22"/>
      <c r="DI149" s="22"/>
      <c r="DJ149" s="22"/>
      <c r="DK149" s="22"/>
      <c r="DL149" s="22"/>
      <c r="DM149" s="22"/>
      <c r="DN149" s="22"/>
      <c r="DO149" s="22"/>
      <c r="DP149" s="22"/>
      <c r="DQ149" s="22"/>
      <c r="DR149" s="22"/>
      <c r="DS149" s="22"/>
      <c r="DT149" s="22"/>
      <c r="DU149" s="22"/>
      <c r="DV149" s="22"/>
      <c r="DW149" s="22"/>
      <c r="DX149" s="22"/>
      <c r="DY149" s="22"/>
      <c r="DZ149" s="22"/>
      <c r="EA149" s="22"/>
      <c r="EB149" s="22"/>
      <c r="EC149" s="22"/>
      <c r="ED149" s="22"/>
      <c r="EE149" s="22"/>
      <c r="EF149" s="22"/>
    </row>
    <row r="150" spans="1:136" ht="21" customHeight="1">
      <c r="A150" s="16">
        <v>149</v>
      </c>
      <c r="B150" s="17" t="s">
        <v>115</v>
      </c>
      <c r="C150" s="17" t="s">
        <v>1007</v>
      </c>
      <c r="D150" s="17" t="s">
        <v>1008</v>
      </c>
      <c r="E150" s="17" t="s">
        <v>1329</v>
      </c>
      <c r="F150" s="17" t="s">
        <v>1330</v>
      </c>
      <c r="G150" s="17" t="s">
        <v>17</v>
      </c>
      <c r="H150" s="17" t="s">
        <v>1331</v>
      </c>
      <c r="I150" s="17">
        <v>64</v>
      </c>
      <c r="J150" s="17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2"/>
      <c r="BW150" s="22"/>
      <c r="BX150" s="22"/>
      <c r="BY150" s="22"/>
      <c r="BZ150" s="22"/>
      <c r="CA150" s="22"/>
      <c r="CB150" s="22"/>
      <c r="CC150" s="22"/>
      <c r="CD150" s="22"/>
      <c r="CE150" s="22"/>
      <c r="CF150" s="22"/>
      <c r="CG150" s="22"/>
      <c r="CH150" s="22"/>
      <c r="CI150" s="22"/>
      <c r="CJ150" s="22"/>
      <c r="CK150" s="22"/>
      <c r="CL150" s="22"/>
      <c r="CM150" s="22"/>
      <c r="CN150" s="22"/>
      <c r="CO150" s="22"/>
      <c r="CP150" s="22"/>
      <c r="CQ150" s="22"/>
      <c r="CR150" s="22"/>
      <c r="CS150" s="22"/>
      <c r="CT150" s="22"/>
      <c r="CU150" s="22"/>
      <c r="CV150" s="22"/>
      <c r="CW150" s="22"/>
      <c r="CX150" s="22"/>
      <c r="CY150" s="22"/>
      <c r="CZ150" s="22"/>
      <c r="DA150" s="22"/>
      <c r="DB150" s="22"/>
      <c r="DC150" s="22"/>
      <c r="DD150" s="22"/>
      <c r="DE150" s="22"/>
      <c r="DF150" s="22"/>
      <c r="DG150" s="22"/>
      <c r="DH150" s="22"/>
      <c r="DI150" s="22"/>
      <c r="DJ150" s="22"/>
      <c r="DK150" s="22"/>
      <c r="DL150" s="22"/>
      <c r="DM150" s="22"/>
      <c r="DN150" s="22"/>
      <c r="DO150" s="22"/>
      <c r="DP150" s="22"/>
      <c r="DQ150" s="22"/>
      <c r="DR150" s="22"/>
      <c r="DS150" s="22"/>
      <c r="DT150" s="22"/>
      <c r="DU150" s="22"/>
      <c r="DV150" s="22"/>
      <c r="DW150" s="22"/>
      <c r="DX150" s="22"/>
      <c r="DY150" s="22"/>
      <c r="DZ150" s="22"/>
      <c r="EA150" s="22"/>
      <c r="EB150" s="22"/>
      <c r="EC150" s="22"/>
      <c r="ED150" s="22"/>
      <c r="EE150" s="22"/>
      <c r="EF150" s="22"/>
    </row>
    <row r="151" spans="1:136" s="7" customFormat="1" ht="21" customHeight="1">
      <c r="A151" s="16">
        <v>150</v>
      </c>
      <c r="B151" s="17" t="s">
        <v>115</v>
      </c>
      <c r="C151" s="17" t="s">
        <v>1007</v>
      </c>
      <c r="D151" s="17" t="s">
        <v>1008</v>
      </c>
      <c r="E151" s="17" t="s">
        <v>1332</v>
      </c>
      <c r="F151" s="17" t="s">
        <v>1333</v>
      </c>
      <c r="G151" s="17" t="s">
        <v>17</v>
      </c>
      <c r="H151" s="17" t="s">
        <v>42</v>
      </c>
      <c r="I151" s="17">
        <v>64</v>
      </c>
      <c r="J151" s="17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  <c r="DG151" s="23"/>
      <c r="DH151" s="23"/>
      <c r="DI151" s="23"/>
      <c r="DJ151" s="23"/>
      <c r="DK151" s="23"/>
      <c r="DL151" s="23"/>
      <c r="DM151" s="23"/>
      <c r="DN151" s="23"/>
      <c r="DO151" s="23"/>
      <c r="DP151" s="23"/>
      <c r="DQ151" s="23"/>
      <c r="DR151" s="23"/>
      <c r="DS151" s="23"/>
      <c r="DT151" s="23"/>
      <c r="DU151" s="23"/>
      <c r="DV151" s="23"/>
      <c r="DW151" s="23"/>
      <c r="DX151" s="23"/>
      <c r="DY151" s="23"/>
      <c r="DZ151" s="23"/>
      <c r="EA151" s="23"/>
      <c r="EB151" s="23"/>
      <c r="EC151" s="23"/>
      <c r="ED151" s="23"/>
      <c r="EE151" s="23"/>
      <c r="EF151" s="23"/>
    </row>
    <row r="152" spans="1:136" ht="21" customHeight="1">
      <c r="A152" s="16">
        <v>151</v>
      </c>
      <c r="B152" s="17" t="s">
        <v>115</v>
      </c>
      <c r="C152" s="17" t="s">
        <v>1007</v>
      </c>
      <c r="D152" s="17" t="s">
        <v>1008</v>
      </c>
      <c r="E152" s="17" t="s">
        <v>1334</v>
      </c>
      <c r="F152" s="17" t="s">
        <v>1335</v>
      </c>
      <c r="G152" s="17" t="s">
        <v>17</v>
      </c>
      <c r="H152" s="17" t="s">
        <v>1336</v>
      </c>
      <c r="I152" s="17">
        <v>63.9</v>
      </c>
      <c r="J152" s="17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  <c r="BU152" s="22"/>
      <c r="BV152" s="22"/>
      <c r="BW152" s="22"/>
      <c r="BX152" s="22"/>
      <c r="BY152" s="22"/>
      <c r="BZ152" s="22"/>
      <c r="CA152" s="22"/>
      <c r="CB152" s="22"/>
      <c r="CC152" s="22"/>
      <c r="CD152" s="22"/>
      <c r="CE152" s="22"/>
      <c r="CF152" s="22"/>
      <c r="CG152" s="22"/>
      <c r="CH152" s="22"/>
      <c r="CI152" s="22"/>
      <c r="CJ152" s="22"/>
      <c r="CK152" s="22"/>
      <c r="CL152" s="22"/>
      <c r="CM152" s="22"/>
      <c r="CN152" s="22"/>
      <c r="CO152" s="22"/>
      <c r="CP152" s="22"/>
      <c r="CQ152" s="22"/>
      <c r="CR152" s="22"/>
      <c r="CS152" s="22"/>
      <c r="CT152" s="22"/>
      <c r="CU152" s="22"/>
      <c r="CV152" s="22"/>
      <c r="CW152" s="22"/>
      <c r="CX152" s="22"/>
      <c r="CY152" s="22"/>
      <c r="CZ152" s="22"/>
      <c r="DA152" s="22"/>
      <c r="DB152" s="22"/>
      <c r="DC152" s="22"/>
      <c r="DD152" s="22"/>
      <c r="DE152" s="22"/>
      <c r="DF152" s="22"/>
      <c r="DG152" s="22"/>
      <c r="DH152" s="22"/>
      <c r="DI152" s="22"/>
      <c r="DJ152" s="22"/>
      <c r="DK152" s="22"/>
      <c r="DL152" s="22"/>
      <c r="DM152" s="22"/>
      <c r="DN152" s="22"/>
      <c r="DO152" s="22"/>
      <c r="DP152" s="22"/>
      <c r="DQ152" s="22"/>
      <c r="DR152" s="22"/>
      <c r="DS152" s="22"/>
      <c r="DT152" s="22"/>
      <c r="DU152" s="22"/>
      <c r="DV152" s="22"/>
      <c r="DW152" s="22"/>
      <c r="DX152" s="22"/>
      <c r="DY152" s="22"/>
      <c r="DZ152" s="22"/>
      <c r="EA152" s="22"/>
      <c r="EB152" s="22"/>
      <c r="EC152" s="22"/>
      <c r="ED152" s="22"/>
      <c r="EE152" s="22"/>
      <c r="EF152" s="22"/>
    </row>
    <row r="153" spans="1:136" ht="21" customHeight="1">
      <c r="A153" s="16">
        <v>152</v>
      </c>
      <c r="B153" s="17" t="s">
        <v>115</v>
      </c>
      <c r="C153" s="17" t="s">
        <v>1007</v>
      </c>
      <c r="D153" s="17" t="s">
        <v>1008</v>
      </c>
      <c r="E153" s="17" t="s">
        <v>1337</v>
      </c>
      <c r="F153" s="17" t="s">
        <v>1338</v>
      </c>
      <c r="G153" s="17" t="s">
        <v>17</v>
      </c>
      <c r="H153" s="17" t="s">
        <v>1033</v>
      </c>
      <c r="I153" s="17">
        <v>63.9</v>
      </c>
      <c r="J153" s="17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  <c r="BY153" s="22"/>
      <c r="BZ153" s="22"/>
      <c r="CA153" s="22"/>
      <c r="CB153" s="22"/>
      <c r="CC153" s="22"/>
      <c r="CD153" s="22"/>
      <c r="CE153" s="22"/>
      <c r="CF153" s="22"/>
      <c r="CG153" s="22"/>
      <c r="CH153" s="22"/>
      <c r="CI153" s="22"/>
      <c r="CJ153" s="22"/>
      <c r="CK153" s="22"/>
      <c r="CL153" s="22"/>
      <c r="CM153" s="22"/>
      <c r="CN153" s="22"/>
      <c r="CO153" s="22"/>
      <c r="CP153" s="22"/>
      <c r="CQ153" s="22"/>
      <c r="CR153" s="22"/>
      <c r="CS153" s="22"/>
      <c r="CT153" s="22"/>
      <c r="CU153" s="22"/>
      <c r="CV153" s="22"/>
      <c r="CW153" s="22"/>
      <c r="CX153" s="22"/>
      <c r="CY153" s="22"/>
      <c r="CZ153" s="22"/>
      <c r="DA153" s="22"/>
      <c r="DB153" s="22"/>
      <c r="DC153" s="22"/>
      <c r="DD153" s="22"/>
      <c r="DE153" s="22"/>
      <c r="DF153" s="22"/>
      <c r="DG153" s="22"/>
      <c r="DH153" s="22"/>
      <c r="DI153" s="22"/>
      <c r="DJ153" s="22"/>
      <c r="DK153" s="22"/>
      <c r="DL153" s="22"/>
      <c r="DM153" s="22"/>
      <c r="DN153" s="22"/>
      <c r="DO153" s="22"/>
      <c r="DP153" s="22"/>
      <c r="DQ153" s="22"/>
      <c r="DR153" s="22"/>
      <c r="DS153" s="22"/>
      <c r="DT153" s="22"/>
      <c r="DU153" s="22"/>
      <c r="DV153" s="22"/>
      <c r="DW153" s="22"/>
      <c r="DX153" s="22"/>
      <c r="DY153" s="22"/>
      <c r="DZ153" s="22"/>
      <c r="EA153" s="22"/>
      <c r="EB153" s="22"/>
      <c r="EC153" s="22"/>
      <c r="ED153" s="22"/>
      <c r="EE153" s="22"/>
      <c r="EF153" s="22"/>
    </row>
    <row r="154" spans="1:136" ht="21" customHeight="1">
      <c r="A154" s="16">
        <v>153</v>
      </c>
      <c r="B154" s="17" t="s">
        <v>115</v>
      </c>
      <c r="C154" s="17" t="s">
        <v>1007</v>
      </c>
      <c r="D154" s="17" t="s">
        <v>1008</v>
      </c>
      <c r="E154" s="17" t="s">
        <v>1339</v>
      </c>
      <c r="F154" s="17" t="s">
        <v>1340</v>
      </c>
      <c r="G154" s="17" t="s">
        <v>17</v>
      </c>
      <c r="H154" s="17" t="s">
        <v>115</v>
      </c>
      <c r="I154" s="17">
        <v>63.8</v>
      </c>
      <c r="J154" s="17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  <c r="BY154" s="22"/>
      <c r="BZ154" s="22"/>
      <c r="CA154" s="22"/>
      <c r="CB154" s="22"/>
      <c r="CC154" s="22"/>
      <c r="CD154" s="22"/>
      <c r="CE154" s="22"/>
      <c r="CF154" s="22"/>
      <c r="CG154" s="22"/>
      <c r="CH154" s="22"/>
      <c r="CI154" s="22"/>
      <c r="CJ154" s="22"/>
      <c r="CK154" s="22"/>
      <c r="CL154" s="22"/>
      <c r="CM154" s="22"/>
      <c r="CN154" s="22"/>
      <c r="CO154" s="22"/>
      <c r="CP154" s="22"/>
      <c r="CQ154" s="22"/>
      <c r="CR154" s="22"/>
      <c r="CS154" s="22"/>
      <c r="CT154" s="22"/>
      <c r="CU154" s="22"/>
      <c r="CV154" s="22"/>
      <c r="CW154" s="22"/>
      <c r="CX154" s="22"/>
      <c r="CY154" s="22"/>
      <c r="CZ154" s="22"/>
      <c r="DA154" s="22"/>
      <c r="DB154" s="22"/>
      <c r="DC154" s="22"/>
      <c r="DD154" s="22"/>
      <c r="DE154" s="22"/>
      <c r="DF154" s="22"/>
      <c r="DG154" s="22"/>
      <c r="DH154" s="22"/>
      <c r="DI154" s="22"/>
      <c r="DJ154" s="22"/>
      <c r="DK154" s="22"/>
      <c r="DL154" s="22"/>
      <c r="DM154" s="22"/>
      <c r="DN154" s="22"/>
      <c r="DO154" s="22"/>
      <c r="DP154" s="22"/>
      <c r="DQ154" s="22"/>
      <c r="DR154" s="22"/>
      <c r="DS154" s="22"/>
      <c r="DT154" s="22"/>
      <c r="DU154" s="22"/>
      <c r="DV154" s="22"/>
      <c r="DW154" s="22"/>
      <c r="DX154" s="22"/>
      <c r="DY154" s="22"/>
      <c r="DZ154" s="22"/>
      <c r="EA154" s="22"/>
      <c r="EB154" s="22"/>
      <c r="EC154" s="22"/>
      <c r="ED154" s="22"/>
      <c r="EE154" s="22"/>
      <c r="EF154" s="22"/>
    </row>
    <row r="155" spans="1:136" ht="21" customHeight="1">
      <c r="A155" s="16">
        <v>154</v>
      </c>
      <c r="B155" s="17" t="s">
        <v>115</v>
      </c>
      <c r="C155" s="17" t="s">
        <v>1007</v>
      </c>
      <c r="D155" s="17" t="s">
        <v>1008</v>
      </c>
      <c r="E155" s="17" t="s">
        <v>1341</v>
      </c>
      <c r="F155" s="17" t="s">
        <v>1342</v>
      </c>
      <c r="G155" s="17" t="s">
        <v>45</v>
      </c>
      <c r="H155" s="17" t="s">
        <v>31</v>
      </c>
      <c r="I155" s="17">
        <v>63.3</v>
      </c>
      <c r="J155" s="17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2"/>
      <c r="BY155" s="22"/>
      <c r="BZ155" s="22"/>
      <c r="CA155" s="22"/>
      <c r="CB155" s="22"/>
      <c r="CC155" s="22"/>
      <c r="CD155" s="22"/>
      <c r="CE155" s="22"/>
      <c r="CF155" s="22"/>
      <c r="CG155" s="22"/>
      <c r="CH155" s="22"/>
      <c r="CI155" s="22"/>
      <c r="CJ155" s="22"/>
      <c r="CK155" s="22"/>
      <c r="CL155" s="22"/>
      <c r="CM155" s="22"/>
      <c r="CN155" s="22"/>
      <c r="CO155" s="22"/>
      <c r="CP155" s="22"/>
      <c r="CQ155" s="22"/>
      <c r="CR155" s="22"/>
      <c r="CS155" s="22"/>
      <c r="CT155" s="22"/>
      <c r="CU155" s="22"/>
      <c r="CV155" s="22"/>
      <c r="CW155" s="22"/>
      <c r="CX155" s="22"/>
      <c r="CY155" s="22"/>
      <c r="CZ155" s="22"/>
      <c r="DA155" s="22"/>
      <c r="DB155" s="22"/>
      <c r="DC155" s="22"/>
      <c r="DD155" s="22"/>
      <c r="DE155" s="22"/>
      <c r="DF155" s="22"/>
      <c r="DG155" s="22"/>
      <c r="DH155" s="22"/>
      <c r="DI155" s="22"/>
      <c r="DJ155" s="22"/>
      <c r="DK155" s="22"/>
      <c r="DL155" s="22"/>
      <c r="DM155" s="22"/>
      <c r="DN155" s="22"/>
      <c r="DO155" s="22"/>
      <c r="DP155" s="22"/>
      <c r="DQ155" s="22"/>
      <c r="DR155" s="22"/>
      <c r="DS155" s="22"/>
      <c r="DT155" s="22"/>
      <c r="DU155" s="22"/>
      <c r="DV155" s="22"/>
      <c r="DW155" s="22"/>
      <c r="DX155" s="22"/>
      <c r="DY155" s="22"/>
      <c r="DZ155" s="22"/>
      <c r="EA155" s="22"/>
      <c r="EB155" s="22"/>
      <c r="EC155" s="22"/>
      <c r="ED155" s="22"/>
      <c r="EE155" s="22"/>
      <c r="EF155" s="22"/>
    </row>
    <row r="156" spans="1:136" ht="21" customHeight="1">
      <c r="A156" s="16">
        <v>155</v>
      </c>
      <c r="B156" s="17" t="s">
        <v>115</v>
      </c>
      <c r="C156" s="17" t="s">
        <v>1007</v>
      </c>
      <c r="D156" s="17" t="s">
        <v>1008</v>
      </c>
      <c r="E156" s="17" t="s">
        <v>1343</v>
      </c>
      <c r="F156" s="17" t="s">
        <v>1344</v>
      </c>
      <c r="G156" s="17" t="s">
        <v>17</v>
      </c>
      <c r="H156" s="17" t="s">
        <v>115</v>
      </c>
      <c r="I156" s="17">
        <v>63.1</v>
      </c>
      <c r="J156" s="17"/>
    </row>
    <row r="157" spans="1:136" ht="21" customHeight="1">
      <c r="A157" s="16">
        <v>156</v>
      </c>
      <c r="B157" s="17" t="s">
        <v>115</v>
      </c>
      <c r="C157" s="17" t="s">
        <v>1007</v>
      </c>
      <c r="D157" s="17" t="s">
        <v>1008</v>
      </c>
      <c r="E157" s="17" t="s">
        <v>1345</v>
      </c>
      <c r="F157" s="17" t="s">
        <v>1346</v>
      </c>
      <c r="G157" s="17" t="s">
        <v>17</v>
      </c>
      <c r="H157" s="17" t="s">
        <v>42</v>
      </c>
      <c r="I157" s="17">
        <v>63.1</v>
      </c>
      <c r="J157" s="17"/>
    </row>
    <row r="158" spans="1:136" ht="21" customHeight="1">
      <c r="A158" s="16">
        <v>157</v>
      </c>
      <c r="B158" s="17" t="s">
        <v>115</v>
      </c>
      <c r="C158" s="17" t="s">
        <v>1007</v>
      </c>
      <c r="D158" s="17" t="s">
        <v>1008</v>
      </c>
      <c r="E158" s="17" t="s">
        <v>1347</v>
      </c>
      <c r="F158" s="17" t="s">
        <v>1348</v>
      </c>
      <c r="G158" s="17" t="s">
        <v>17</v>
      </c>
      <c r="H158" s="17" t="s">
        <v>1349</v>
      </c>
      <c r="I158" s="17">
        <v>63</v>
      </c>
      <c r="J158" s="17"/>
    </row>
    <row r="159" spans="1:136" ht="21" customHeight="1">
      <c r="A159" s="16">
        <v>158</v>
      </c>
      <c r="B159" s="17" t="s">
        <v>115</v>
      </c>
      <c r="C159" s="17" t="s">
        <v>1007</v>
      </c>
      <c r="D159" s="17" t="s">
        <v>1008</v>
      </c>
      <c r="E159" s="17" t="s">
        <v>1350</v>
      </c>
      <c r="F159" s="17" t="s">
        <v>1351</v>
      </c>
      <c r="G159" s="17" t="s">
        <v>45</v>
      </c>
      <c r="H159" s="17" t="s">
        <v>277</v>
      </c>
      <c r="I159" s="17">
        <v>63</v>
      </c>
      <c r="J159" s="17"/>
    </row>
    <row r="160" spans="1:136" ht="21" customHeight="1">
      <c r="A160" s="16">
        <v>159</v>
      </c>
      <c r="B160" s="17" t="s">
        <v>115</v>
      </c>
      <c r="C160" s="17" t="s">
        <v>1007</v>
      </c>
      <c r="D160" s="17" t="s">
        <v>1008</v>
      </c>
      <c r="E160" s="17" t="s">
        <v>1352</v>
      </c>
      <c r="F160" s="17" t="s">
        <v>1353</v>
      </c>
      <c r="G160" s="17" t="s">
        <v>45</v>
      </c>
      <c r="H160" s="17" t="s">
        <v>88</v>
      </c>
      <c r="I160" s="17">
        <v>63</v>
      </c>
      <c r="J160" s="17"/>
    </row>
    <row r="161" spans="1:136" ht="21" customHeight="1">
      <c r="A161" s="16">
        <v>160</v>
      </c>
      <c r="B161" s="17" t="s">
        <v>115</v>
      </c>
      <c r="C161" s="17" t="s">
        <v>1007</v>
      </c>
      <c r="D161" s="17" t="s">
        <v>1008</v>
      </c>
      <c r="E161" s="17" t="s">
        <v>1354</v>
      </c>
      <c r="F161" s="17" t="s">
        <v>1355</v>
      </c>
      <c r="G161" s="17" t="s">
        <v>17</v>
      </c>
      <c r="H161" s="17" t="s">
        <v>115</v>
      </c>
      <c r="I161" s="17">
        <v>63</v>
      </c>
      <c r="J161" s="17"/>
    </row>
    <row r="162" spans="1:136" ht="21" customHeight="1">
      <c r="A162" s="16">
        <v>161</v>
      </c>
      <c r="B162" s="17" t="s">
        <v>115</v>
      </c>
      <c r="C162" s="17" t="s">
        <v>1007</v>
      </c>
      <c r="D162" s="17" t="s">
        <v>1008</v>
      </c>
      <c r="E162" s="17" t="s">
        <v>1356</v>
      </c>
      <c r="F162" s="17" t="s">
        <v>1357</v>
      </c>
      <c r="G162" s="17" t="s">
        <v>17</v>
      </c>
      <c r="H162" s="17" t="s">
        <v>1042</v>
      </c>
      <c r="I162" s="19">
        <v>62.9</v>
      </c>
      <c r="J162" s="19"/>
    </row>
    <row r="163" spans="1:136" ht="21" customHeight="1">
      <c r="A163" s="16">
        <v>162</v>
      </c>
      <c r="B163" s="17" t="s">
        <v>115</v>
      </c>
      <c r="C163" s="17" t="s">
        <v>1007</v>
      </c>
      <c r="D163" s="17" t="s">
        <v>1008</v>
      </c>
      <c r="E163" s="17" t="s">
        <v>1358</v>
      </c>
      <c r="F163" s="17" t="s">
        <v>1359</v>
      </c>
      <c r="G163" s="17" t="s">
        <v>17</v>
      </c>
      <c r="H163" s="17" t="s">
        <v>115</v>
      </c>
      <c r="I163" s="17">
        <v>62.9</v>
      </c>
      <c r="J163" s="17"/>
    </row>
    <row r="164" spans="1:136" ht="21" customHeight="1">
      <c r="A164" s="16">
        <v>163</v>
      </c>
      <c r="B164" s="17" t="s">
        <v>115</v>
      </c>
      <c r="C164" s="17" t="s">
        <v>1007</v>
      </c>
      <c r="D164" s="17" t="s">
        <v>1008</v>
      </c>
      <c r="E164" s="17" t="s">
        <v>1360</v>
      </c>
      <c r="F164" s="17" t="s">
        <v>1361</v>
      </c>
      <c r="G164" s="17" t="s">
        <v>17</v>
      </c>
      <c r="H164" s="17" t="s">
        <v>115</v>
      </c>
      <c r="I164" s="17">
        <v>62.9</v>
      </c>
      <c r="J164" s="17"/>
    </row>
    <row r="165" spans="1:136" ht="21" customHeight="1">
      <c r="A165" s="16">
        <v>164</v>
      </c>
      <c r="B165" s="17" t="s">
        <v>115</v>
      </c>
      <c r="C165" s="17" t="s">
        <v>1007</v>
      </c>
      <c r="D165" s="17" t="s">
        <v>1008</v>
      </c>
      <c r="E165" s="17" t="s">
        <v>1362</v>
      </c>
      <c r="F165" s="17" t="s">
        <v>1363</v>
      </c>
      <c r="G165" s="17" t="s">
        <v>17</v>
      </c>
      <c r="H165" s="17" t="s">
        <v>115</v>
      </c>
      <c r="I165" s="17">
        <v>62.9</v>
      </c>
      <c r="J165" s="17"/>
    </row>
    <row r="166" spans="1:136" ht="21" customHeight="1">
      <c r="A166" s="16">
        <v>165</v>
      </c>
      <c r="B166" s="17" t="s">
        <v>115</v>
      </c>
      <c r="C166" s="17" t="s">
        <v>1007</v>
      </c>
      <c r="D166" s="17" t="s">
        <v>1008</v>
      </c>
      <c r="E166" s="17" t="s">
        <v>1364</v>
      </c>
      <c r="F166" s="17" t="s">
        <v>1365</v>
      </c>
      <c r="G166" s="17" t="s">
        <v>17</v>
      </c>
      <c r="H166" s="17" t="s">
        <v>63</v>
      </c>
      <c r="I166" s="17">
        <v>62.8</v>
      </c>
      <c r="J166" s="17"/>
    </row>
    <row r="167" spans="1:136" s="7" customFormat="1" ht="21" customHeight="1">
      <c r="A167" s="16">
        <v>166</v>
      </c>
      <c r="B167" s="17" t="s">
        <v>115</v>
      </c>
      <c r="C167" s="17" t="s">
        <v>1007</v>
      </c>
      <c r="D167" s="17" t="s">
        <v>1008</v>
      </c>
      <c r="E167" s="17" t="s">
        <v>1366</v>
      </c>
      <c r="F167" s="17" t="s">
        <v>1367</v>
      </c>
      <c r="G167" s="17" t="s">
        <v>17</v>
      </c>
      <c r="H167" s="17" t="s">
        <v>42</v>
      </c>
      <c r="I167" s="17">
        <v>62.8</v>
      </c>
      <c r="J167" s="17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  <c r="BU167" s="21"/>
      <c r="BV167" s="21"/>
      <c r="BW167" s="21"/>
      <c r="BX167" s="21"/>
      <c r="BY167" s="21"/>
      <c r="BZ167" s="21"/>
      <c r="CA167" s="21"/>
      <c r="CB167" s="21"/>
      <c r="CC167" s="21"/>
      <c r="CD167" s="21"/>
      <c r="CE167" s="21"/>
      <c r="CF167" s="21"/>
      <c r="CG167" s="21"/>
      <c r="CH167" s="21"/>
      <c r="CI167" s="21"/>
      <c r="CJ167" s="21"/>
      <c r="CK167" s="21"/>
      <c r="CL167" s="21"/>
      <c r="CM167" s="21"/>
      <c r="CN167" s="21"/>
      <c r="CO167" s="21"/>
      <c r="CP167" s="21"/>
      <c r="CQ167" s="21"/>
      <c r="CR167" s="21"/>
      <c r="CS167" s="21"/>
      <c r="CT167" s="21"/>
      <c r="CU167" s="21"/>
      <c r="CV167" s="21"/>
      <c r="CW167" s="21"/>
      <c r="CX167" s="21"/>
      <c r="CY167" s="21"/>
      <c r="CZ167" s="21"/>
      <c r="DA167" s="21"/>
      <c r="DB167" s="21"/>
      <c r="DC167" s="21"/>
      <c r="DD167" s="21"/>
      <c r="DE167" s="21"/>
      <c r="DF167" s="21"/>
      <c r="DG167" s="21"/>
      <c r="DH167" s="21"/>
      <c r="DI167" s="21"/>
      <c r="DJ167" s="21"/>
      <c r="DK167" s="21"/>
      <c r="DL167" s="21"/>
      <c r="DM167" s="21"/>
      <c r="DN167" s="21"/>
      <c r="DO167" s="21"/>
      <c r="DP167" s="21"/>
      <c r="DQ167" s="21"/>
      <c r="DR167" s="21"/>
      <c r="DS167" s="21"/>
      <c r="DT167" s="21"/>
      <c r="DU167" s="21"/>
      <c r="DV167" s="21"/>
      <c r="DW167" s="21"/>
      <c r="DX167" s="21"/>
      <c r="DY167" s="21"/>
      <c r="DZ167" s="21"/>
      <c r="EA167" s="21"/>
      <c r="EB167" s="21"/>
      <c r="EC167" s="21"/>
      <c r="ED167" s="21"/>
      <c r="EE167" s="21"/>
      <c r="EF167" s="21"/>
    </row>
    <row r="168" spans="1:136" ht="21" customHeight="1">
      <c r="A168" s="16">
        <v>167</v>
      </c>
      <c r="B168" s="17" t="s">
        <v>115</v>
      </c>
      <c r="C168" s="17" t="s">
        <v>1007</v>
      </c>
      <c r="D168" s="17" t="s">
        <v>1008</v>
      </c>
      <c r="E168" s="17" t="s">
        <v>1368</v>
      </c>
      <c r="F168" s="17" t="s">
        <v>1369</v>
      </c>
      <c r="G168" s="17" t="s">
        <v>17</v>
      </c>
      <c r="H168" s="17" t="s">
        <v>268</v>
      </c>
      <c r="I168" s="17">
        <v>62.8</v>
      </c>
      <c r="J168" s="17"/>
    </row>
    <row r="169" spans="1:136" ht="21" customHeight="1">
      <c r="A169" s="16">
        <v>168</v>
      </c>
      <c r="B169" s="17" t="s">
        <v>115</v>
      </c>
      <c r="C169" s="17" t="s">
        <v>1007</v>
      </c>
      <c r="D169" s="17" t="s">
        <v>1008</v>
      </c>
      <c r="E169" s="17" t="s">
        <v>1370</v>
      </c>
      <c r="F169" s="17" t="s">
        <v>1371</v>
      </c>
      <c r="G169" s="17" t="s">
        <v>17</v>
      </c>
      <c r="H169" s="17" t="s">
        <v>42</v>
      </c>
      <c r="I169" s="17">
        <v>62.8</v>
      </c>
      <c r="J169" s="17"/>
    </row>
    <row r="170" spans="1:136" ht="21" customHeight="1">
      <c r="A170" s="16">
        <v>169</v>
      </c>
      <c r="B170" s="17" t="s">
        <v>115</v>
      </c>
      <c r="C170" s="17" t="s">
        <v>1007</v>
      </c>
      <c r="D170" s="17" t="s">
        <v>1008</v>
      </c>
      <c r="E170" s="17" t="s">
        <v>1372</v>
      </c>
      <c r="F170" s="17" t="s">
        <v>1373</v>
      </c>
      <c r="G170" s="17" t="s">
        <v>17</v>
      </c>
      <c r="H170" s="17" t="s">
        <v>399</v>
      </c>
      <c r="I170" s="17">
        <v>62.7</v>
      </c>
      <c r="J170" s="17"/>
    </row>
    <row r="171" spans="1:136" ht="21" customHeight="1">
      <c r="A171" s="16">
        <v>170</v>
      </c>
      <c r="B171" s="17" t="s">
        <v>115</v>
      </c>
      <c r="C171" s="17" t="s">
        <v>1007</v>
      </c>
      <c r="D171" s="17" t="s">
        <v>1008</v>
      </c>
      <c r="E171" s="17" t="s">
        <v>1374</v>
      </c>
      <c r="F171" s="17" t="s">
        <v>1375</v>
      </c>
      <c r="G171" s="17" t="s">
        <v>17</v>
      </c>
      <c r="H171" s="17" t="s">
        <v>193</v>
      </c>
      <c r="I171" s="17">
        <v>62.5</v>
      </c>
      <c r="J171" s="17"/>
    </row>
    <row r="172" spans="1:136" ht="21" customHeight="1">
      <c r="A172" s="16">
        <v>171</v>
      </c>
      <c r="B172" s="17" t="s">
        <v>115</v>
      </c>
      <c r="C172" s="17" t="s">
        <v>1007</v>
      </c>
      <c r="D172" s="17" t="s">
        <v>1008</v>
      </c>
      <c r="E172" s="17" t="s">
        <v>1376</v>
      </c>
      <c r="F172" s="17" t="s">
        <v>1377</v>
      </c>
      <c r="G172" s="17" t="s">
        <v>17</v>
      </c>
      <c r="H172" s="17" t="s">
        <v>1378</v>
      </c>
      <c r="I172" s="17">
        <v>62.3</v>
      </c>
      <c r="J172" s="17"/>
    </row>
    <row r="173" spans="1:136" ht="21" customHeight="1">
      <c r="A173" s="16">
        <v>172</v>
      </c>
      <c r="B173" s="17" t="s">
        <v>115</v>
      </c>
      <c r="C173" s="17" t="s">
        <v>1007</v>
      </c>
      <c r="D173" s="17" t="s">
        <v>1008</v>
      </c>
      <c r="E173" s="17" t="s">
        <v>1379</v>
      </c>
      <c r="F173" s="17" t="s">
        <v>1380</v>
      </c>
      <c r="G173" s="17" t="s">
        <v>17</v>
      </c>
      <c r="H173" s="17" t="s">
        <v>42</v>
      </c>
      <c r="I173" s="17">
        <v>62.2</v>
      </c>
      <c r="J173" s="17"/>
    </row>
    <row r="174" spans="1:136" ht="21" customHeight="1">
      <c r="A174" s="16">
        <v>173</v>
      </c>
      <c r="B174" s="17" t="s">
        <v>115</v>
      </c>
      <c r="C174" s="17" t="s">
        <v>1007</v>
      </c>
      <c r="D174" s="17" t="s">
        <v>1008</v>
      </c>
      <c r="E174" s="17" t="s">
        <v>1381</v>
      </c>
      <c r="F174" s="17" t="s">
        <v>1382</v>
      </c>
      <c r="G174" s="17" t="s">
        <v>17</v>
      </c>
      <c r="H174" s="17" t="s">
        <v>42</v>
      </c>
      <c r="I174" s="17">
        <v>62.1</v>
      </c>
      <c r="J174" s="17"/>
    </row>
    <row r="175" spans="1:136" ht="21" customHeight="1">
      <c r="A175" s="16">
        <v>174</v>
      </c>
      <c r="B175" s="17" t="s">
        <v>115</v>
      </c>
      <c r="C175" s="17" t="s">
        <v>1007</v>
      </c>
      <c r="D175" s="17" t="s">
        <v>1008</v>
      </c>
      <c r="E175" s="17" t="s">
        <v>1383</v>
      </c>
      <c r="F175" s="17" t="s">
        <v>1384</v>
      </c>
      <c r="G175" s="17" t="s">
        <v>45</v>
      </c>
      <c r="H175" s="17" t="s">
        <v>1385</v>
      </c>
      <c r="I175" s="17">
        <v>62</v>
      </c>
      <c r="J175" s="17"/>
    </row>
    <row r="176" spans="1:136" ht="21" customHeight="1">
      <c r="A176" s="16">
        <v>175</v>
      </c>
      <c r="B176" s="17" t="s">
        <v>115</v>
      </c>
      <c r="C176" s="17" t="s">
        <v>1007</v>
      </c>
      <c r="D176" s="17" t="s">
        <v>1008</v>
      </c>
      <c r="E176" s="17" t="s">
        <v>1386</v>
      </c>
      <c r="F176" s="17" t="s">
        <v>679</v>
      </c>
      <c r="G176" s="17" t="s">
        <v>17</v>
      </c>
      <c r="H176" s="17" t="s">
        <v>42</v>
      </c>
      <c r="I176" s="17">
        <v>62</v>
      </c>
      <c r="J176" s="17"/>
    </row>
    <row r="177" spans="1:136" s="7" customFormat="1" ht="21" customHeight="1">
      <c r="A177" s="16">
        <v>176</v>
      </c>
      <c r="B177" s="17" t="s">
        <v>115</v>
      </c>
      <c r="C177" s="17" t="s">
        <v>1007</v>
      </c>
      <c r="D177" s="17" t="s">
        <v>1008</v>
      </c>
      <c r="E177" s="17" t="s">
        <v>1387</v>
      </c>
      <c r="F177" s="17" t="s">
        <v>1388</v>
      </c>
      <c r="G177" s="17" t="s">
        <v>17</v>
      </c>
      <c r="H177" s="17" t="s">
        <v>42</v>
      </c>
      <c r="I177" s="17">
        <v>62</v>
      </c>
      <c r="J177" s="17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1"/>
      <c r="BY177" s="21"/>
      <c r="BZ177" s="21"/>
      <c r="CA177" s="21"/>
      <c r="CB177" s="21"/>
      <c r="CC177" s="21"/>
      <c r="CD177" s="21"/>
      <c r="CE177" s="21"/>
      <c r="CF177" s="21"/>
      <c r="CG177" s="21"/>
      <c r="CH177" s="21"/>
      <c r="CI177" s="21"/>
      <c r="CJ177" s="21"/>
      <c r="CK177" s="21"/>
      <c r="CL177" s="21"/>
      <c r="CM177" s="21"/>
      <c r="CN177" s="21"/>
      <c r="CO177" s="21"/>
      <c r="CP177" s="21"/>
      <c r="CQ177" s="21"/>
      <c r="CR177" s="21"/>
      <c r="CS177" s="21"/>
      <c r="CT177" s="21"/>
      <c r="CU177" s="21"/>
      <c r="CV177" s="21"/>
      <c r="CW177" s="21"/>
      <c r="CX177" s="21"/>
      <c r="CY177" s="21"/>
      <c r="CZ177" s="21"/>
      <c r="DA177" s="21"/>
      <c r="DB177" s="21"/>
      <c r="DC177" s="21"/>
      <c r="DD177" s="21"/>
      <c r="DE177" s="21"/>
      <c r="DF177" s="21"/>
      <c r="DG177" s="21"/>
      <c r="DH177" s="21"/>
      <c r="DI177" s="21"/>
      <c r="DJ177" s="21"/>
      <c r="DK177" s="21"/>
      <c r="DL177" s="21"/>
      <c r="DM177" s="21"/>
      <c r="DN177" s="21"/>
      <c r="DO177" s="21"/>
      <c r="DP177" s="21"/>
      <c r="DQ177" s="21"/>
      <c r="DR177" s="21"/>
      <c r="DS177" s="21"/>
      <c r="DT177" s="21"/>
      <c r="DU177" s="21"/>
      <c r="DV177" s="21"/>
      <c r="DW177" s="21"/>
      <c r="DX177" s="21"/>
      <c r="DY177" s="21"/>
      <c r="DZ177" s="21"/>
      <c r="EA177" s="21"/>
      <c r="EB177" s="21"/>
      <c r="EC177" s="21"/>
      <c r="ED177" s="21"/>
      <c r="EE177" s="21"/>
      <c r="EF177" s="21"/>
    </row>
    <row r="178" spans="1:136" ht="21" customHeight="1">
      <c r="A178" s="16">
        <v>177</v>
      </c>
      <c r="B178" s="17" t="s">
        <v>115</v>
      </c>
      <c r="C178" s="17" t="s">
        <v>1007</v>
      </c>
      <c r="D178" s="17" t="s">
        <v>1008</v>
      </c>
      <c r="E178" s="17" t="s">
        <v>1389</v>
      </c>
      <c r="F178" s="17" t="s">
        <v>1390</v>
      </c>
      <c r="G178" s="17" t="s">
        <v>17</v>
      </c>
      <c r="H178" s="17" t="s">
        <v>1391</v>
      </c>
      <c r="I178" s="17">
        <v>62</v>
      </c>
      <c r="J178" s="17"/>
    </row>
    <row r="179" spans="1:136" ht="21" customHeight="1">
      <c r="A179" s="16">
        <v>178</v>
      </c>
      <c r="B179" s="17" t="s">
        <v>115</v>
      </c>
      <c r="C179" s="17" t="s">
        <v>1007</v>
      </c>
      <c r="D179" s="17" t="s">
        <v>1008</v>
      </c>
      <c r="E179" s="17" t="s">
        <v>1392</v>
      </c>
      <c r="F179" s="17" t="s">
        <v>1393</v>
      </c>
      <c r="G179" s="17" t="s">
        <v>17</v>
      </c>
      <c r="H179" s="17" t="s">
        <v>42</v>
      </c>
      <c r="I179" s="17">
        <v>62</v>
      </c>
      <c r="J179" s="17"/>
    </row>
    <row r="180" spans="1:136" ht="21" customHeight="1">
      <c r="A180" s="16">
        <v>179</v>
      </c>
      <c r="B180" s="17" t="s">
        <v>115</v>
      </c>
      <c r="C180" s="17" t="s">
        <v>1007</v>
      </c>
      <c r="D180" s="17" t="s">
        <v>1008</v>
      </c>
      <c r="E180" s="17" t="s">
        <v>1394</v>
      </c>
      <c r="F180" s="17" t="s">
        <v>1395</v>
      </c>
      <c r="G180" s="17" t="s">
        <v>17</v>
      </c>
      <c r="H180" s="17" t="s">
        <v>42</v>
      </c>
      <c r="I180" s="17">
        <v>62</v>
      </c>
      <c r="J180" s="17"/>
    </row>
    <row r="181" spans="1:136" ht="21" customHeight="1">
      <c r="A181" s="16">
        <v>180</v>
      </c>
      <c r="B181" s="17" t="s">
        <v>115</v>
      </c>
      <c r="C181" s="17" t="s">
        <v>1007</v>
      </c>
      <c r="D181" s="17" t="s">
        <v>1008</v>
      </c>
      <c r="E181" s="17" t="s">
        <v>1396</v>
      </c>
      <c r="F181" s="17" t="s">
        <v>1397</v>
      </c>
      <c r="G181" s="17" t="s">
        <v>17</v>
      </c>
      <c r="H181" s="17" t="s">
        <v>115</v>
      </c>
      <c r="I181" s="17">
        <v>62</v>
      </c>
      <c r="J181" s="17"/>
    </row>
    <row r="182" spans="1:136" ht="21" customHeight="1">
      <c r="A182" s="16">
        <v>181</v>
      </c>
      <c r="B182" s="17" t="s">
        <v>115</v>
      </c>
      <c r="C182" s="17" t="s">
        <v>1007</v>
      </c>
      <c r="D182" s="17" t="s">
        <v>1008</v>
      </c>
      <c r="E182" s="17" t="s">
        <v>1398</v>
      </c>
      <c r="F182" s="17" t="s">
        <v>1399</v>
      </c>
      <c r="G182" s="17" t="s">
        <v>17</v>
      </c>
      <c r="H182" s="17" t="s">
        <v>126</v>
      </c>
      <c r="I182" s="17">
        <v>61.9</v>
      </c>
      <c r="J182" s="17"/>
    </row>
    <row r="183" spans="1:136" ht="21" customHeight="1">
      <c r="A183" s="16">
        <v>182</v>
      </c>
      <c r="B183" s="17" t="s">
        <v>115</v>
      </c>
      <c r="C183" s="17" t="s">
        <v>1007</v>
      </c>
      <c r="D183" s="17" t="s">
        <v>1008</v>
      </c>
      <c r="E183" s="17" t="s">
        <v>1400</v>
      </c>
      <c r="F183" s="17" t="s">
        <v>1401</v>
      </c>
      <c r="G183" s="17" t="s">
        <v>17</v>
      </c>
      <c r="H183" s="17" t="s">
        <v>96</v>
      </c>
      <c r="I183" s="17">
        <v>61.8</v>
      </c>
      <c r="J183" s="17"/>
    </row>
    <row r="184" spans="1:136" ht="21" customHeight="1">
      <c r="A184" s="16">
        <v>183</v>
      </c>
      <c r="B184" s="17" t="s">
        <v>115</v>
      </c>
      <c r="C184" s="17" t="s">
        <v>1007</v>
      </c>
      <c r="D184" s="17" t="s">
        <v>1008</v>
      </c>
      <c r="E184" s="17" t="s">
        <v>1402</v>
      </c>
      <c r="F184" s="17" t="s">
        <v>1403</v>
      </c>
      <c r="G184" s="17" t="s">
        <v>45</v>
      </c>
      <c r="H184" s="17" t="s">
        <v>115</v>
      </c>
      <c r="I184" s="17">
        <v>61.8</v>
      </c>
      <c r="J184" s="17"/>
    </row>
    <row r="185" spans="1:136" ht="21" customHeight="1">
      <c r="A185" s="16">
        <v>184</v>
      </c>
      <c r="B185" s="17" t="s">
        <v>115</v>
      </c>
      <c r="C185" s="17" t="s">
        <v>1007</v>
      </c>
      <c r="D185" s="17" t="s">
        <v>1008</v>
      </c>
      <c r="E185" s="17" t="s">
        <v>1404</v>
      </c>
      <c r="F185" s="17" t="s">
        <v>1405</v>
      </c>
      <c r="G185" s="17" t="s">
        <v>17</v>
      </c>
      <c r="H185" s="17" t="s">
        <v>1406</v>
      </c>
      <c r="I185" s="17">
        <v>61.8</v>
      </c>
      <c r="J185" s="17"/>
    </row>
    <row r="186" spans="1:136" ht="21" customHeight="1">
      <c r="A186" s="16">
        <v>185</v>
      </c>
      <c r="B186" s="17" t="s">
        <v>115</v>
      </c>
      <c r="C186" s="17" t="s">
        <v>1007</v>
      </c>
      <c r="D186" s="17" t="s">
        <v>1008</v>
      </c>
      <c r="E186" s="17" t="s">
        <v>1407</v>
      </c>
      <c r="F186" s="17" t="s">
        <v>1408</v>
      </c>
      <c r="G186" s="17" t="s">
        <v>17</v>
      </c>
      <c r="H186" s="17" t="s">
        <v>42</v>
      </c>
      <c r="I186" s="17">
        <v>61.8</v>
      </c>
      <c r="J186" s="17"/>
    </row>
    <row r="187" spans="1:136" ht="21" customHeight="1">
      <c r="A187" s="16">
        <v>186</v>
      </c>
      <c r="B187" s="17" t="s">
        <v>115</v>
      </c>
      <c r="C187" s="17" t="s">
        <v>1007</v>
      </c>
      <c r="D187" s="17" t="s">
        <v>1008</v>
      </c>
      <c r="E187" s="17" t="s">
        <v>1409</v>
      </c>
      <c r="F187" s="17" t="s">
        <v>1410</v>
      </c>
      <c r="G187" s="17" t="s">
        <v>17</v>
      </c>
      <c r="H187" s="17" t="s">
        <v>42</v>
      </c>
      <c r="I187" s="17">
        <v>61.7</v>
      </c>
      <c r="J187" s="17"/>
    </row>
    <row r="188" spans="1:136" ht="21" customHeight="1">
      <c r="A188" s="16">
        <v>187</v>
      </c>
      <c r="B188" s="17" t="s">
        <v>115</v>
      </c>
      <c r="C188" s="17" t="s">
        <v>1007</v>
      </c>
      <c r="D188" s="17" t="s">
        <v>1008</v>
      </c>
      <c r="E188" s="17" t="s">
        <v>1411</v>
      </c>
      <c r="F188" s="17" t="s">
        <v>1412</v>
      </c>
      <c r="G188" s="17" t="s">
        <v>17</v>
      </c>
      <c r="H188" s="17" t="s">
        <v>1413</v>
      </c>
      <c r="I188" s="17">
        <v>61.5</v>
      </c>
      <c r="J188" s="17"/>
    </row>
    <row r="189" spans="1:136" ht="21" customHeight="1">
      <c r="A189" s="16">
        <v>188</v>
      </c>
      <c r="B189" s="17" t="s">
        <v>115</v>
      </c>
      <c r="C189" s="17" t="s">
        <v>1007</v>
      </c>
      <c r="D189" s="17" t="s">
        <v>1008</v>
      </c>
      <c r="E189" s="17" t="s">
        <v>1414</v>
      </c>
      <c r="F189" s="17" t="s">
        <v>1415</v>
      </c>
      <c r="G189" s="17" t="s">
        <v>17</v>
      </c>
      <c r="H189" s="17" t="s">
        <v>115</v>
      </c>
      <c r="I189" s="17">
        <v>61.5</v>
      </c>
      <c r="J189" s="17"/>
    </row>
    <row r="190" spans="1:136" ht="21" customHeight="1">
      <c r="A190" s="16">
        <v>189</v>
      </c>
      <c r="B190" s="17" t="s">
        <v>115</v>
      </c>
      <c r="C190" s="17" t="s">
        <v>1007</v>
      </c>
      <c r="D190" s="17" t="s">
        <v>1008</v>
      </c>
      <c r="E190" s="17" t="s">
        <v>1416</v>
      </c>
      <c r="F190" s="17" t="s">
        <v>1417</v>
      </c>
      <c r="G190" s="17" t="s">
        <v>17</v>
      </c>
      <c r="H190" s="17" t="s">
        <v>115</v>
      </c>
      <c r="I190" s="17">
        <v>61.4</v>
      </c>
      <c r="J190" s="17"/>
    </row>
    <row r="191" spans="1:136" ht="21" customHeight="1">
      <c r="A191" s="16">
        <v>190</v>
      </c>
      <c r="B191" s="17" t="s">
        <v>115</v>
      </c>
      <c r="C191" s="17" t="s">
        <v>1007</v>
      </c>
      <c r="D191" s="17" t="s">
        <v>1008</v>
      </c>
      <c r="E191" s="17" t="s">
        <v>1418</v>
      </c>
      <c r="F191" s="17" t="s">
        <v>1419</v>
      </c>
      <c r="G191" s="17" t="s">
        <v>17</v>
      </c>
      <c r="H191" s="17" t="s">
        <v>742</v>
      </c>
      <c r="I191" s="17">
        <v>61.3</v>
      </c>
      <c r="J191" s="17"/>
    </row>
    <row r="192" spans="1:136" s="7" customFormat="1" ht="21" customHeight="1">
      <c r="A192" s="16">
        <v>191</v>
      </c>
      <c r="B192" s="17" t="s">
        <v>115</v>
      </c>
      <c r="C192" s="17" t="s">
        <v>1007</v>
      </c>
      <c r="D192" s="17" t="s">
        <v>1008</v>
      </c>
      <c r="E192" s="17" t="s">
        <v>1420</v>
      </c>
      <c r="F192" s="17" t="s">
        <v>1421</v>
      </c>
      <c r="G192" s="17" t="s">
        <v>45</v>
      </c>
      <c r="H192" s="17" t="s">
        <v>1165</v>
      </c>
      <c r="I192" s="17">
        <v>61.2</v>
      </c>
      <c r="J192" s="17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1"/>
      <c r="BO192" s="21"/>
      <c r="BP192" s="21"/>
      <c r="BQ192" s="21"/>
      <c r="BR192" s="21"/>
      <c r="BS192" s="21"/>
      <c r="BT192" s="21"/>
      <c r="BU192" s="21"/>
      <c r="BV192" s="21"/>
      <c r="BW192" s="21"/>
      <c r="BX192" s="21"/>
      <c r="BY192" s="21"/>
      <c r="BZ192" s="21"/>
      <c r="CA192" s="21"/>
      <c r="CB192" s="21"/>
      <c r="CC192" s="21"/>
      <c r="CD192" s="21"/>
      <c r="CE192" s="21"/>
      <c r="CF192" s="21"/>
      <c r="CG192" s="21"/>
      <c r="CH192" s="21"/>
      <c r="CI192" s="21"/>
      <c r="CJ192" s="21"/>
      <c r="CK192" s="21"/>
      <c r="CL192" s="21"/>
      <c r="CM192" s="21"/>
      <c r="CN192" s="21"/>
      <c r="CO192" s="21"/>
      <c r="CP192" s="21"/>
      <c r="CQ192" s="21"/>
      <c r="CR192" s="21"/>
      <c r="CS192" s="21"/>
      <c r="CT192" s="21"/>
      <c r="CU192" s="21"/>
      <c r="CV192" s="21"/>
      <c r="CW192" s="21"/>
      <c r="CX192" s="21"/>
      <c r="CY192" s="21"/>
      <c r="CZ192" s="21"/>
      <c r="DA192" s="21"/>
      <c r="DB192" s="21"/>
      <c r="DC192" s="21"/>
      <c r="DD192" s="21"/>
      <c r="DE192" s="21"/>
      <c r="DF192" s="21"/>
      <c r="DG192" s="21"/>
      <c r="DH192" s="21"/>
      <c r="DI192" s="21"/>
      <c r="DJ192" s="21"/>
      <c r="DK192" s="21"/>
      <c r="DL192" s="21"/>
      <c r="DM192" s="21"/>
      <c r="DN192" s="21"/>
      <c r="DO192" s="21"/>
      <c r="DP192" s="21"/>
      <c r="DQ192" s="21"/>
      <c r="DR192" s="21"/>
      <c r="DS192" s="21"/>
      <c r="DT192" s="21"/>
      <c r="DU192" s="21"/>
      <c r="DV192" s="21"/>
      <c r="DW192" s="21"/>
      <c r="DX192" s="21"/>
      <c r="DY192" s="21"/>
      <c r="DZ192" s="21"/>
      <c r="EA192" s="21"/>
      <c r="EB192" s="21"/>
      <c r="EC192" s="21"/>
      <c r="ED192" s="21"/>
      <c r="EE192" s="21"/>
      <c r="EF192" s="21"/>
    </row>
    <row r="193" spans="1:136" ht="21" customHeight="1">
      <c r="A193" s="16">
        <v>192</v>
      </c>
      <c r="B193" s="17" t="s">
        <v>115</v>
      </c>
      <c r="C193" s="17" t="s">
        <v>1007</v>
      </c>
      <c r="D193" s="17" t="s">
        <v>1008</v>
      </c>
      <c r="E193" s="17" t="s">
        <v>1422</v>
      </c>
      <c r="F193" s="17" t="s">
        <v>1423</v>
      </c>
      <c r="G193" s="17" t="s">
        <v>45</v>
      </c>
      <c r="H193" s="17" t="s">
        <v>1424</v>
      </c>
      <c r="I193" s="17">
        <v>61</v>
      </c>
      <c r="J193" s="17"/>
    </row>
    <row r="194" spans="1:136" ht="21" customHeight="1">
      <c r="A194" s="16">
        <v>193</v>
      </c>
      <c r="B194" s="17" t="s">
        <v>115</v>
      </c>
      <c r="C194" s="17" t="s">
        <v>1007</v>
      </c>
      <c r="D194" s="17" t="s">
        <v>1008</v>
      </c>
      <c r="E194" s="17" t="s">
        <v>1425</v>
      </c>
      <c r="F194" s="17" t="s">
        <v>1426</v>
      </c>
      <c r="G194" s="17" t="s">
        <v>17</v>
      </c>
      <c r="H194" s="17" t="s">
        <v>115</v>
      </c>
      <c r="I194" s="17">
        <v>60.9</v>
      </c>
      <c r="J194" s="17"/>
    </row>
    <row r="195" spans="1:136" ht="21" customHeight="1">
      <c r="A195" s="16">
        <v>194</v>
      </c>
      <c r="B195" s="17" t="s">
        <v>115</v>
      </c>
      <c r="C195" s="17" t="s">
        <v>1007</v>
      </c>
      <c r="D195" s="17" t="s">
        <v>1008</v>
      </c>
      <c r="E195" s="17" t="s">
        <v>1427</v>
      </c>
      <c r="F195" s="17" t="s">
        <v>1428</v>
      </c>
      <c r="G195" s="17" t="s">
        <v>17</v>
      </c>
      <c r="H195" s="17" t="s">
        <v>42</v>
      </c>
      <c r="I195" s="17">
        <v>60.9</v>
      </c>
      <c r="J195" s="17"/>
    </row>
    <row r="196" spans="1:136" s="7" customFormat="1" ht="21" customHeight="1">
      <c r="A196" s="16">
        <v>195</v>
      </c>
      <c r="B196" s="17" t="s">
        <v>115</v>
      </c>
      <c r="C196" s="17" t="s">
        <v>1007</v>
      </c>
      <c r="D196" s="17" t="s">
        <v>1008</v>
      </c>
      <c r="E196" s="17" t="s">
        <v>1429</v>
      </c>
      <c r="F196" s="17" t="s">
        <v>1430</v>
      </c>
      <c r="G196" s="17" t="s">
        <v>45</v>
      </c>
      <c r="H196" s="17" t="s">
        <v>1431</v>
      </c>
      <c r="I196" s="17">
        <v>60.9</v>
      </c>
      <c r="J196" s="17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  <c r="BN196" s="21"/>
      <c r="BO196" s="21"/>
      <c r="BP196" s="21"/>
      <c r="BQ196" s="21"/>
      <c r="BR196" s="21"/>
      <c r="BS196" s="21"/>
      <c r="BT196" s="21"/>
      <c r="BU196" s="21"/>
      <c r="BV196" s="21"/>
      <c r="BW196" s="21"/>
      <c r="BX196" s="21"/>
      <c r="BY196" s="21"/>
      <c r="BZ196" s="21"/>
      <c r="CA196" s="21"/>
      <c r="CB196" s="21"/>
      <c r="CC196" s="21"/>
      <c r="CD196" s="21"/>
      <c r="CE196" s="21"/>
      <c r="CF196" s="21"/>
      <c r="CG196" s="21"/>
      <c r="CH196" s="21"/>
      <c r="CI196" s="21"/>
      <c r="CJ196" s="21"/>
      <c r="CK196" s="21"/>
      <c r="CL196" s="21"/>
      <c r="CM196" s="21"/>
      <c r="CN196" s="21"/>
      <c r="CO196" s="21"/>
      <c r="CP196" s="21"/>
      <c r="CQ196" s="21"/>
      <c r="CR196" s="21"/>
      <c r="CS196" s="21"/>
      <c r="CT196" s="21"/>
      <c r="CU196" s="21"/>
      <c r="CV196" s="21"/>
      <c r="CW196" s="21"/>
      <c r="CX196" s="21"/>
      <c r="CY196" s="21"/>
      <c r="CZ196" s="21"/>
      <c r="DA196" s="21"/>
      <c r="DB196" s="21"/>
      <c r="DC196" s="21"/>
      <c r="DD196" s="21"/>
      <c r="DE196" s="21"/>
      <c r="DF196" s="21"/>
      <c r="DG196" s="21"/>
      <c r="DH196" s="21"/>
      <c r="DI196" s="21"/>
      <c r="DJ196" s="21"/>
      <c r="DK196" s="21"/>
      <c r="DL196" s="21"/>
      <c r="DM196" s="21"/>
      <c r="DN196" s="21"/>
      <c r="DO196" s="21"/>
      <c r="DP196" s="21"/>
      <c r="DQ196" s="21"/>
      <c r="DR196" s="21"/>
      <c r="DS196" s="21"/>
      <c r="DT196" s="21"/>
      <c r="DU196" s="21"/>
      <c r="DV196" s="21"/>
      <c r="DW196" s="21"/>
      <c r="DX196" s="21"/>
      <c r="DY196" s="21"/>
      <c r="DZ196" s="21"/>
      <c r="EA196" s="21"/>
      <c r="EB196" s="21"/>
      <c r="EC196" s="21"/>
      <c r="ED196" s="21"/>
      <c r="EE196" s="21"/>
      <c r="EF196" s="21"/>
    </row>
    <row r="197" spans="1:136" ht="21" customHeight="1">
      <c r="A197" s="16">
        <v>196</v>
      </c>
      <c r="B197" s="17" t="s">
        <v>115</v>
      </c>
      <c r="C197" s="17" t="s">
        <v>1007</v>
      </c>
      <c r="D197" s="17" t="s">
        <v>1008</v>
      </c>
      <c r="E197" s="17" t="s">
        <v>1432</v>
      </c>
      <c r="F197" s="17" t="s">
        <v>1433</v>
      </c>
      <c r="G197" s="17" t="s">
        <v>17</v>
      </c>
      <c r="H197" s="17" t="s">
        <v>115</v>
      </c>
      <c r="I197" s="17">
        <v>60.9</v>
      </c>
      <c r="J197" s="17"/>
    </row>
    <row r="198" spans="1:136" ht="21" customHeight="1">
      <c r="A198" s="16">
        <v>197</v>
      </c>
      <c r="B198" s="17" t="s">
        <v>115</v>
      </c>
      <c r="C198" s="17" t="s">
        <v>1007</v>
      </c>
      <c r="D198" s="17" t="s">
        <v>1008</v>
      </c>
      <c r="E198" s="17" t="s">
        <v>1434</v>
      </c>
      <c r="F198" s="17" t="s">
        <v>1435</v>
      </c>
      <c r="G198" s="17" t="s">
        <v>17</v>
      </c>
      <c r="H198" s="17" t="s">
        <v>115</v>
      </c>
      <c r="I198" s="17">
        <v>60.9</v>
      </c>
      <c r="J198" s="17"/>
    </row>
    <row r="199" spans="1:136" ht="21" customHeight="1">
      <c r="A199" s="16">
        <v>198</v>
      </c>
      <c r="B199" s="17" t="s">
        <v>115</v>
      </c>
      <c r="C199" s="17" t="s">
        <v>1007</v>
      </c>
      <c r="D199" s="17" t="s">
        <v>1008</v>
      </c>
      <c r="E199" s="17" t="s">
        <v>1436</v>
      </c>
      <c r="F199" s="17" t="s">
        <v>1437</v>
      </c>
      <c r="G199" s="17" t="s">
        <v>17</v>
      </c>
      <c r="H199" s="17" t="s">
        <v>325</v>
      </c>
      <c r="I199" s="17">
        <v>60.9</v>
      </c>
      <c r="J199" s="17"/>
    </row>
    <row r="200" spans="1:136" ht="21" customHeight="1">
      <c r="A200" s="16">
        <v>199</v>
      </c>
      <c r="B200" s="17" t="s">
        <v>115</v>
      </c>
      <c r="C200" s="17" t="s">
        <v>1007</v>
      </c>
      <c r="D200" s="17" t="s">
        <v>1008</v>
      </c>
      <c r="E200" s="17" t="s">
        <v>1438</v>
      </c>
      <c r="F200" s="17" t="s">
        <v>1439</v>
      </c>
      <c r="G200" s="17" t="s">
        <v>17</v>
      </c>
      <c r="H200" s="17" t="s">
        <v>115</v>
      </c>
      <c r="I200" s="17">
        <v>60.8</v>
      </c>
      <c r="J200" s="17"/>
    </row>
    <row r="201" spans="1:136" s="7" customFormat="1" ht="21" customHeight="1">
      <c r="A201" s="16">
        <v>200</v>
      </c>
      <c r="B201" s="17" t="s">
        <v>115</v>
      </c>
      <c r="C201" s="17" t="s">
        <v>1007</v>
      </c>
      <c r="D201" s="17" t="s">
        <v>1008</v>
      </c>
      <c r="E201" s="17" t="s">
        <v>1440</v>
      </c>
      <c r="F201" s="17" t="s">
        <v>1441</v>
      </c>
      <c r="G201" s="17" t="s">
        <v>17</v>
      </c>
      <c r="H201" s="17" t="s">
        <v>115</v>
      </c>
      <c r="I201" s="17">
        <v>60.8</v>
      </c>
      <c r="J201" s="17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  <c r="BP201" s="21"/>
      <c r="BQ201" s="21"/>
      <c r="BR201" s="21"/>
      <c r="BS201" s="21"/>
      <c r="BT201" s="21"/>
      <c r="BU201" s="21"/>
      <c r="BV201" s="21"/>
      <c r="BW201" s="21"/>
      <c r="BX201" s="21"/>
      <c r="BY201" s="21"/>
      <c r="BZ201" s="21"/>
      <c r="CA201" s="21"/>
      <c r="CB201" s="21"/>
      <c r="CC201" s="21"/>
      <c r="CD201" s="21"/>
      <c r="CE201" s="21"/>
      <c r="CF201" s="21"/>
      <c r="CG201" s="21"/>
      <c r="CH201" s="21"/>
      <c r="CI201" s="21"/>
      <c r="CJ201" s="21"/>
      <c r="CK201" s="21"/>
      <c r="CL201" s="21"/>
      <c r="CM201" s="21"/>
      <c r="CN201" s="21"/>
      <c r="CO201" s="21"/>
      <c r="CP201" s="21"/>
      <c r="CQ201" s="21"/>
      <c r="CR201" s="21"/>
      <c r="CS201" s="21"/>
      <c r="CT201" s="21"/>
      <c r="CU201" s="21"/>
      <c r="CV201" s="21"/>
      <c r="CW201" s="21"/>
      <c r="CX201" s="21"/>
      <c r="CY201" s="21"/>
      <c r="CZ201" s="21"/>
      <c r="DA201" s="21"/>
      <c r="DB201" s="21"/>
      <c r="DC201" s="21"/>
      <c r="DD201" s="21"/>
      <c r="DE201" s="21"/>
      <c r="DF201" s="21"/>
      <c r="DG201" s="21"/>
      <c r="DH201" s="21"/>
      <c r="DI201" s="21"/>
      <c r="DJ201" s="21"/>
      <c r="DK201" s="21"/>
      <c r="DL201" s="21"/>
      <c r="DM201" s="21"/>
      <c r="DN201" s="21"/>
      <c r="DO201" s="21"/>
      <c r="DP201" s="21"/>
      <c r="DQ201" s="21"/>
      <c r="DR201" s="21"/>
      <c r="DS201" s="21"/>
      <c r="DT201" s="21"/>
      <c r="DU201" s="21"/>
      <c r="DV201" s="21"/>
      <c r="DW201" s="21"/>
      <c r="DX201" s="21"/>
      <c r="DY201" s="21"/>
      <c r="DZ201" s="21"/>
      <c r="EA201" s="21"/>
      <c r="EB201" s="21"/>
      <c r="EC201" s="21"/>
      <c r="ED201" s="21"/>
      <c r="EE201" s="21"/>
      <c r="EF201" s="21"/>
    </row>
    <row r="202" spans="1:136" s="7" customFormat="1" ht="21" customHeight="1">
      <c r="A202" s="16">
        <v>201</v>
      </c>
      <c r="B202" s="17" t="s">
        <v>115</v>
      </c>
      <c r="C202" s="17" t="s">
        <v>1007</v>
      </c>
      <c r="D202" s="17" t="s">
        <v>1008</v>
      </c>
      <c r="E202" s="17" t="s">
        <v>1442</v>
      </c>
      <c r="F202" s="17" t="s">
        <v>1443</v>
      </c>
      <c r="G202" s="17" t="s">
        <v>17</v>
      </c>
      <c r="H202" s="17" t="s">
        <v>1413</v>
      </c>
      <c r="I202" s="17">
        <v>60.8</v>
      </c>
      <c r="J202" s="17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1"/>
      <c r="BE202" s="21"/>
      <c r="BF202" s="21"/>
      <c r="BG202" s="21"/>
      <c r="BH202" s="21"/>
      <c r="BI202" s="21"/>
      <c r="BJ202" s="21"/>
      <c r="BK202" s="21"/>
      <c r="BL202" s="21"/>
      <c r="BM202" s="21"/>
      <c r="BN202" s="21"/>
      <c r="BO202" s="21"/>
      <c r="BP202" s="21"/>
      <c r="BQ202" s="21"/>
      <c r="BR202" s="21"/>
      <c r="BS202" s="21"/>
      <c r="BT202" s="21"/>
      <c r="BU202" s="21"/>
      <c r="BV202" s="21"/>
      <c r="BW202" s="21"/>
      <c r="BX202" s="21"/>
      <c r="BY202" s="21"/>
      <c r="BZ202" s="21"/>
      <c r="CA202" s="21"/>
      <c r="CB202" s="21"/>
      <c r="CC202" s="21"/>
      <c r="CD202" s="21"/>
      <c r="CE202" s="21"/>
      <c r="CF202" s="21"/>
      <c r="CG202" s="21"/>
      <c r="CH202" s="21"/>
      <c r="CI202" s="21"/>
      <c r="CJ202" s="21"/>
      <c r="CK202" s="21"/>
      <c r="CL202" s="21"/>
      <c r="CM202" s="21"/>
      <c r="CN202" s="21"/>
      <c r="CO202" s="21"/>
      <c r="CP202" s="21"/>
      <c r="CQ202" s="21"/>
      <c r="CR202" s="21"/>
      <c r="CS202" s="21"/>
      <c r="CT202" s="21"/>
      <c r="CU202" s="21"/>
      <c r="CV202" s="21"/>
      <c r="CW202" s="21"/>
      <c r="CX202" s="21"/>
      <c r="CY202" s="21"/>
      <c r="CZ202" s="21"/>
      <c r="DA202" s="21"/>
      <c r="DB202" s="21"/>
      <c r="DC202" s="21"/>
      <c r="DD202" s="21"/>
      <c r="DE202" s="21"/>
      <c r="DF202" s="21"/>
      <c r="DG202" s="21"/>
      <c r="DH202" s="21"/>
      <c r="DI202" s="21"/>
      <c r="DJ202" s="21"/>
      <c r="DK202" s="21"/>
      <c r="DL202" s="21"/>
      <c r="DM202" s="21"/>
      <c r="DN202" s="21"/>
      <c r="DO202" s="21"/>
      <c r="DP202" s="21"/>
      <c r="DQ202" s="21"/>
      <c r="DR202" s="21"/>
      <c r="DS202" s="21"/>
      <c r="DT202" s="21"/>
      <c r="DU202" s="21"/>
      <c r="DV202" s="21"/>
      <c r="DW202" s="21"/>
      <c r="DX202" s="21"/>
      <c r="DY202" s="21"/>
      <c r="DZ202" s="21"/>
      <c r="EA202" s="21"/>
      <c r="EB202" s="21"/>
      <c r="EC202" s="21"/>
      <c r="ED202" s="21"/>
      <c r="EE202" s="21"/>
      <c r="EF202" s="21"/>
    </row>
    <row r="203" spans="1:136" ht="21" customHeight="1">
      <c r="A203" s="16">
        <v>202</v>
      </c>
      <c r="B203" s="17" t="s">
        <v>115</v>
      </c>
      <c r="C203" s="17" t="s">
        <v>1007</v>
      </c>
      <c r="D203" s="17" t="s">
        <v>1008</v>
      </c>
      <c r="E203" s="17" t="s">
        <v>1444</v>
      </c>
      <c r="F203" s="17" t="s">
        <v>1445</v>
      </c>
      <c r="G203" s="17" t="s">
        <v>45</v>
      </c>
      <c r="H203" s="17" t="s">
        <v>126</v>
      </c>
      <c r="I203" s="17">
        <v>60.8</v>
      </c>
      <c r="J203" s="17"/>
    </row>
    <row r="204" spans="1:136" ht="21" customHeight="1">
      <c r="A204" s="16">
        <v>203</v>
      </c>
      <c r="B204" s="17" t="s">
        <v>115</v>
      </c>
      <c r="C204" s="17" t="s">
        <v>1007</v>
      </c>
      <c r="D204" s="17" t="s">
        <v>1008</v>
      </c>
      <c r="E204" s="17" t="s">
        <v>1446</v>
      </c>
      <c r="F204" s="17" t="s">
        <v>1447</v>
      </c>
      <c r="G204" s="17" t="s">
        <v>45</v>
      </c>
      <c r="H204" s="17" t="s">
        <v>46</v>
      </c>
      <c r="I204" s="17">
        <v>60.8</v>
      </c>
      <c r="J204" s="17"/>
    </row>
    <row r="205" spans="1:136" ht="21" customHeight="1">
      <c r="A205" s="16">
        <v>204</v>
      </c>
      <c r="B205" s="17" t="s">
        <v>115</v>
      </c>
      <c r="C205" s="17" t="s">
        <v>1007</v>
      </c>
      <c r="D205" s="17" t="s">
        <v>1008</v>
      </c>
      <c r="E205" s="17" t="s">
        <v>1448</v>
      </c>
      <c r="F205" s="17" t="s">
        <v>1449</v>
      </c>
      <c r="G205" s="17" t="s">
        <v>17</v>
      </c>
      <c r="H205" s="17" t="s">
        <v>42</v>
      </c>
      <c r="I205" s="19">
        <v>60.4</v>
      </c>
      <c r="J205" s="19"/>
    </row>
    <row r="206" spans="1:136" s="7" customFormat="1" ht="21" customHeight="1">
      <c r="A206" s="16">
        <v>205</v>
      </c>
      <c r="B206" s="17" t="s">
        <v>115</v>
      </c>
      <c r="C206" s="17" t="s">
        <v>1007</v>
      </c>
      <c r="D206" s="17" t="s">
        <v>1008</v>
      </c>
      <c r="E206" s="17" t="s">
        <v>1450</v>
      </c>
      <c r="F206" s="17" t="s">
        <v>1451</v>
      </c>
      <c r="G206" s="17" t="s">
        <v>17</v>
      </c>
      <c r="H206" s="17" t="s">
        <v>115</v>
      </c>
      <c r="I206" s="17">
        <v>60.4</v>
      </c>
      <c r="J206" s="17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1"/>
      <c r="BE206" s="21"/>
      <c r="BF206" s="21"/>
      <c r="BG206" s="21"/>
      <c r="BH206" s="21"/>
      <c r="BI206" s="21"/>
      <c r="BJ206" s="21"/>
      <c r="BK206" s="21"/>
      <c r="BL206" s="21"/>
      <c r="BM206" s="21"/>
      <c r="BN206" s="21"/>
      <c r="BO206" s="21"/>
      <c r="BP206" s="21"/>
      <c r="BQ206" s="21"/>
      <c r="BR206" s="21"/>
      <c r="BS206" s="21"/>
      <c r="BT206" s="21"/>
      <c r="BU206" s="21"/>
      <c r="BV206" s="21"/>
      <c r="BW206" s="21"/>
      <c r="BX206" s="21"/>
      <c r="BY206" s="21"/>
      <c r="BZ206" s="21"/>
      <c r="CA206" s="21"/>
      <c r="CB206" s="21"/>
      <c r="CC206" s="21"/>
      <c r="CD206" s="21"/>
      <c r="CE206" s="21"/>
      <c r="CF206" s="21"/>
      <c r="CG206" s="21"/>
      <c r="CH206" s="21"/>
      <c r="CI206" s="21"/>
      <c r="CJ206" s="21"/>
      <c r="CK206" s="21"/>
      <c r="CL206" s="21"/>
      <c r="CM206" s="21"/>
      <c r="CN206" s="21"/>
      <c r="CO206" s="21"/>
      <c r="CP206" s="21"/>
      <c r="CQ206" s="21"/>
      <c r="CR206" s="21"/>
      <c r="CS206" s="21"/>
      <c r="CT206" s="21"/>
      <c r="CU206" s="21"/>
      <c r="CV206" s="21"/>
      <c r="CW206" s="21"/>
      <c r="CX206" s="21"/>
      <c r="CY206" s="21"/>
      <c r="CZ206" s="21"/>
      <c r="DA206" s="21"/>
      <c r="DB206" s="21"/>
      <c r="DC206" s="21"/>
      <c r="DD206" s="21"/>
      <c r="DE206" s="21"/>
      <c r="DF206" s="21"/>
      <c r="DG206" s="21"/>
      <c r="DH206" s="21"/>
      <c r="DI206" s="21"/>
      <c r="DJ206" s="21"/>
      <c r="DK206" s="21"/>
      <c r="DL206" s="21"/>
      <c r="DM206" s="21"/>
      <c r="DN206" s="21"/>
      <c r="DO206" s="21"/>
      <c r="DP206" s="21"/>
      <c r="DQ206" s="21"/>
      <c r="DR206" s="21"/>
      <c r="DS206" s="21"/>
      <c r="DT206" s="21"/>
      <c r="DU206" s="21"/>
      <c r="DV206" s="21"/>
      <c r="DW206" s="21"/>
      <c r="DX206" s="21"/>
      <c r="DY206" s="21"/>
      <c r="DZ206" s="21"/>
      <c r="EA206" s="21"/>
      <c r="EB206" s="21"/>
      <c r="EC206" s="21"/>
      <c r="ED206" s="21"/>
      <c r="EE206" s="21"/>
      <c r="EF206" s="21"/>
    </row>
    <row r="207" spans="1:136" ht="21" customHeight="1">
      <c r="A207" s="16">
        <v>206</v>
      </c>
      <c r="B207" s="17" t="s">
        <v>115</v>
      </c>
      <c r="C207" s="17" t="s">
        <v>1007</v>
      </c>
      <c r="D207" s="17" t="s">
        <v>1008</v>
      </c>
      <c r="E207" s="17" t="s">
        <v>1452</v>
      </c>
      <c r="F207" s="17" t="s">
        <v>1453</v>
      </c>
      <c r="G207" s="17" t="s">
        <v>17</v>
      </c>
      <c r="H207" s="17" t="s">
        <v>115</v>
      </c>
      <c r="I207" s="17">
        <v>60.3</v>
      </c>
      <c r="J207" s="17"/>
    </row>
    <row r="208" spans="1:136" ht="21" customHeight="1">
      <c r="A208" s="16">
        <v>207</v>
      </c>
      <c r="B208" s="17" t="s">
        <v>115</v>
      </c>
      <c r="C208" s="17" t="s">
        <v>1007</v>
      </c>
      <c r="D208" s="17" t="s">
        <v>1008</v>
      </c>
      <c r="E208" s="17" t="s">
        <v>1454</v>
      </c>
      <c r="F208" s="17" t="s">
        <v>1455</v>
      </c>
      <c r="G208" s="17" t="s">
        <v>45</v>
      </c>
      <c r="H208" s="17" t="s">
        <v>1456</v>
      </c>
      <c r="I208" s="17">
        <v>60.3</v>
      </c>
      <c r="J208" s="17"/>
    </row>
    <row r="209" spans="1:136" ht="21" customHeight="1">
      <c r="A209" s="16">
        <v>208</v>
      </c>
      <c r="B209" s="17" t="s">
        <v>115</v>
      </c>
      <c r="C209" s="17" t="s">
        <v>1007</v>
      </c>
      <c r="D209" s="17" t="s">
        <v>1008</v>
      </c>
      <c r="E209" s="17" t="s">
        <v>1457</v>
      </c>
      <c r="F209" s="17" t="s">
        <v>1458</v>
      </c>
      <c r="G209" s="17" t="s">
        <v>17</v>
      </c>
      <c r="H209" s="17" t="s">
        <v>42</v>
      </c>
      <c r="I209" s="17">
        <v>60.2</v>
      </c>
      <c r="J209" s="17"/>
    </row>
    <row r="210" spans="1:136" ht="21" customHeight="1">
      <c r="A210" s="16">
        <v>209</v>
      </c>
      <c r="B210" s="17" t="s">
        <v>115</v>
      </c>
      <c r="C210" s="17" t="s">
        <v>1007</v>
      </c>
      <c r="D210" s="17" t="s">
        <v>1008</v>
      </c>
      <c r="E210" s="17" t="s">
        <v>1459</v>
      </c>
      <c r="F210" s="17" t="s">
        <v>1460</v>
      </c>
      <c r="G210" s="17" t="s">
        <v>45</v>
      </c>
      <c r="H210" s="17" t="s">
        <v>60</v>
      </c>
      <c r="I210" s="17">
        <v>60.2</v>
      </c>
      <c r="J210" s="17"/>
    </row>
    <row r="211" spans="1:136" ht="21" customHeight="1">
      <c r="A211" s="16">
        <v>210</v>
      </c>
      <c r="B211" s="17" t="s">
        <v>115</v>
      </c>
      <c r="C211" s="17" t="s">
        <v>1007</v>
      </c>
      <c r="D211" s="17" t="s">
        <v>1008</v>
      </c>
      <c r="E211" s="17" t="s">
        <v>1461</v>
      </c>
      <c r="F211" s="17" t="s">
        <v>1462</v>
      </c>
      <c r="G211" s="17" t="s">
        <v>17</v>
      </c>
      <c r="H211" s="17" t="s">
        <v>126</v>
      </c>
      <c r="I211" s="17">
        <v>60.1</v>
      </c>
      <c r="J211" s="17"/>
    </row>
    <row r="212" spans="1:136" s="7" customFormat="1" ht="21" customHeight="1">
      <c r="A212" s="16">
        <v>211</v>
      </c>
      <c r="B212" s="17" t="s">
        <v>115</v>
      </c>
      <c r="C212" s="17" t="s">
        <v>1007</v>
      </c>
      <c r="D212" s="17" t="s">
        <v>1008</v>
      </c>
      <c r="E212" s="17" t="s">
        <v>1463</v>
      </c>
      <c r="F212" s="17" t="s">
        <v>1464</v>
      </c>
      <c r="G212" s="17" t="s">
        <v>17</v>
      </c>
      <c r="H212" s="17" t="s">
        <v>115</v>
      </c>
      <c r="I212" s="17">
        <v>60.1</v>
      </c>
      <c r="J212" s="17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1"/>
      <c r="BE212" s="21"/>
      <c r="BF212" s="21"/>
      <c r="BG212" s="21"/>
      <c r="BH212" s="21"/>
      <c r="BI212" s="21"/>
      <c r="BJ212" s="21"/>
      <c r="BK212" s="21"/>
      <c r="BL212" s="21"/>
      <c r="BM212" s="21"/>
      <c r="BN212" s="21"/>
      <c r="BO212" s="21"/>
      <c r="BP212" s="21"/>
      <c r="BQ212" s="21"/>
      <c r="BR212" s="21"/>
      <c r="BS212" s="21"/>
      <c r="BT212" s="21"/>
      <c r="BU212" s="21"/>
      <c r="BV212" s="21"/>
      <c r="BW212" s="21"/>
      <c r="BX212" s="21"/>
      <c r="BY212" s="21"/>
      <c r="BZ212" s="21"/>
      <c r="CA212" s="21"/>
      <c r="CB212" s="21"/>
      <c r="CC212" s="21"/>
      <c r="CD212" s="21"/>
      <c r="CE212" s="21"/>
      <c r="CF212" s="21"/>
      <c r="CG212" s="21"/>
      <c r="CH212" s="21"/>
      <c r="CI212" s="21"/>
      <c r="CJ212" s="21"/>
      <c r="CK212" s="21"/>
      <c r="CL212" s="21"/>
      <c r="CM212" s="21"/>
      <c r="CN212" s="21"/>
      <c r="CO212" s="21"/>
      <c r="CP212" s="21"/>
      <c r="CQ212" s="21"/>
      <c r="CR212" s="21"/>
      <c r="CS212" s="21"/>
      <c r="CT212" s="21"/>
      <c r="CU212" s="21"/>
      <c r="CV212" s="21"/>
      <c r="CW212" s="21"/>
      <c r="CX212" s="21"/>
      <c r="CY212" s="21"/>
      <c r="CZ212" s="21"/>
      <c r="DA212" s="21"/>
      <c r="DB212" s="21"/>
      <c r="DC212" s="21"/>
      <c r="DD212" s="21"/>
      <c r="DE212" s="21"/>
      <c r="DF212" s="21"/>
      <c r="DG212" s="21"/>
      <c r="DH212" s="21"/>
      <c r="DI212" s="21"/>
      <c r="DJ212" s="21"/>
      <c r="DK212" s="21"/>
      <c r="DL212" s="21"/>
      <c r="DM212" s="21"/>
      <c r="DN212" s="21"/>
      <c r="DO212" s="21"/>
      <c r="DP212" s="21"/>
      <c r="DQ212" s="21"/>
      <c r="DR212" s="21"/>
      <c r="DS212" s="21"/>
      <c r="DT212" s="21"/>
      <c r="DU212" s="21"/>
      <c r="DV212" s="21"/>
      <c r="DW212" s="21"/>
      <c r="DX212" s="21"/>
      <c r="DY212" s="21"/>
      <c r="DZ212" s="21"/>
      <c r="EA212" s="21"/>
      <c r="EB212" s="21"/>
      <c r="EC212" s="21"/>
      <c r="ED212" s="21"/>
      <c r="EE212" s="21"/>
      <c r="EF212" s="21"/>
    </row>
    <row r="213" spans="1:136" ht="21" customHeight="1">
      <c r="A213" s="16">
        <v>212</v>
      </c>
      <c r="B213" s="17" t="s">
        <v>115</v>
      </c>
      <c r="C213" s="17" t="s">
        <v>1007</v>
      </c>
      <c r="D213" s="17" t="s">
        <v>1008</v>
      </c>
      <c r="E213" s="17" t="s">
        <v>1465</v>
      </c>
      <c r="F213" s="17" t="s">
        <v>1466</v>
      </c>
      <c r="G213" s="17" t="s">
        <v>17</v>
      </c>
      <c r="H213" s="17" t="s">
        <v>126</v>
      </c>
      <c r="I213" s="17">
        <v>60.1</v>
      </c>
      <c r="J213" s="17"/>
    </row>
    <row r="214" spans="1:136" ht="21" customHeight="1">
      <c r="A214" s="16">
        <v>213</v>
      </c>
      <c r="B214" s="17" t="s">
        <v>115</v>
      </c>
      <c r="C214" s="17" t="s">
        <v>1007</v>
      </c>
      <c r="D214" s="17" t="s">
        <v>1008</v>
      </c>
      <c r="E214" s="17" t="s">
        <v>1467</v>
      </c>
      <c r="F214" s="17" t="s">
        <v>1468</v>
      </c>
      <c r="G214" s="17" t="s">
        <v>17</v>
      </c>
      <c r="H214" s="17" t="s">
        <v>42</v>
      </c>
      <c r="I214" s="17">
        <v>60</v>
      </c>
      <c r="J214" s="17"/>
    </row>
    <row r="215" spans="1:136" ht="21" customHeight="1">
      <c r="A215" s="16">
        <v>214</v>
      </c>
      <c r="B215" s="17" t="s">
        <v>115</v>
      </c>
      <c r="C215" s="17" t="s">
        <v>1007</v>
      </c>
      <c r="D215" s="17" t="s">
        <v>1008</v>
      </c>
      <c r="E215" s="17" t="s">
        <v>1469</v>
      </c>
      <c r="F215" s="17" t="s">
        <v>1470</v>
      </c>
      <c r="G215" s="17" t="s">
        <v>17</v>
      </c>
      <c r="H215" s="17" t="s">
        <v>126</v>
      </c>
      <c r="I215" s="17">
        <v>60</v>
      </c>
      <c r="J215" s="17"/>
    </row>
    <row r="216" spans="1:136" ht="21" customHeight="1">
      <c r="A216" s="16">
        <v>215</v>
      </c>
      <c r="B216" s="17" t="s">
        <v>115</v>
      </c>
      <c r="C216" s="17" t="s">
        <v>1007</v>
      </c>
      <c r="D216" s="17" t="s">
        <v>1008</v>
      </c>
      <c r="E216" s="17" t="s">
        <v>1471</v>
      </c>
      <c r="F216" s="17" t="s">
        <v>1472</v>
      </c>
      <c r="G216" s="17" t="s">
        <v>17</v>
      </c>
      <c r="H216" s="17" t="s">
        <v>126</v>
      </c>
      <c r="I216" s="17">
        <v>60</v>
      </c>
      <c r="J216" s="17"/>
    </row>
    <row r="217" spans="1:136" ht="21" customHeight="1">
      <c r="A217" s="16">
        <v>216</v>
      </c>
      <c r="B217" s="17" t="s">
        <v>115</v>
      </c>
      <c r="C217" s="17" t="s">
        <v>1007</v>
      </c>
      <c r="D217" s="17" t="s">
        <v>1008</v>
      </c>
      <c r="E217" s="17" t="s">
        <v>1473</v>
      </c>
      <c r="F217" s="17" t="s">
        <v>1474</v>
      </c>
      <c r="G217" s="17" t="s">
        <v>17</v>
      </c>
      <c r="H217" s="17" t="s">
        <v>115</v>
      </c>
      <c r="I217" s="17">
        <v>60</v>
      </c>
      <c r="J217" s="17"/>
    </row>
    <row r="218" spans="1:136" ht="21" customHeight="1">
      <c r="A218" s="16">
        <v>217</v>
      </c>
      <c r="B218" s="17" t="s">
        <v>115</v>
      </c>
      <c r="C218" s="17" t="s">
        <v>1007</v>
      </c>
      <c r="D218" s="17" t="s">
        <v>1008</v>
      </c>
      <c r="E218" s="17" t="s">
        <v>1475</v>
      </c>
      <c r="F218" s="17" t="s">
        <v>1476</v>
      </c>
      <c r="G218" s="17" t="s">
        <v>17</v>
      </c>
      <c r="H218" s="17" t="s">
        <v>42</v>
      </c>
      <c r="I218" s="17">
        <v>60</v>
      </c>
      <c r="J218" s="17"/>
    </row>
    <row r="219" spans="1:136" ht="21" customHeight="1">
      <c r="A219" s="16">
        <v>218</v>
      </c>
      <c r="B219" s="17" t="s">
        <v>115</v>
      </c>
      <c r="C219" s="17" t="s">
        <v>1007</v>
      </c>
      <c r="D219" s="17" t="s">
        <v>1008</v>
      </c>
      <c r="E219" s="17" t="s">
        <v>1477</v>
      </c>
      <c r="F219" s="17" t="s">
        <v>661</v>
      </c>
      <c r="G219" s="17" t="s">
        <v>17</v>
      </c>
      <c r="H219" s="17" t="s">
        <v>1478</v>
      </c>
      <c r="I219" s="17">
        <v>60</v>
      </c>
      <c r="J219" s="17"/>
    </row>
    <row r="220" spans="1:136" ht="21" customHeight="1">
      <c r="A220" s="16">
        <v>219</v>
      </c>
      <c r="B220" s="17" t="s">
        <v>115</v>
      </c>
      <c r="C220" s="17" t="s">
        <v>1007</v>
      </c>
      <c r="D220" s="17" t="s">
        <v>1008</v>
      </c>
      <c r="E220" s="17" t="s">
        <v>1479</v>
      </c>
      <c r="F220" s="17" t="s">
        <v>1480</v>
      </c>
      <c r="G220" s="17" t="s">
        <v>17</v>
      </c>
      <c r="H220" s="17" t="s">
        <v>1481</v>
      </c>
      <c r="I220" s="17">
        <v>59.9</v>
      </c>
      <c r="J220" s="17"/>
    </row>
    <row r="221" spans="1:136" ht="21" customHeight="1">
      <c r="A221" s="16">
        <v>220</v>
      </c>
      <c r="B221" s="17" t="s">
        <v>115</v>
      </c>
      <c r="C221" s="17" t="s">
        <v>1007</v>
      </c>
      <c r="D221" s="17" t="s">
        <v>1008</v>
      </c>
      <c r="E221" s="17" t="s">
        <v>1482</v>
      </c>
      <c r="F221" s="17" t="s">
        <v>1483</v>
      </c>
      <c r="G221" s="17" t="s">
        <v>17</v>
      </c>
      <c r="H221" s="17" t="s">
        <v>277</v>
      </c>
      <c r="I221" s="17">
        <v>59.9</v>
      </c>
      <c r="J221" s="17"/>
    </row>
    <row r="222" spans="1:136" ht="21" customHeight="1">
      <c r="A222" s="16">
        <v>221</v>
      </c>
      <c r="B222" s="17" t="s">
        <v>115</v>
      </c>
      <c r="C222" s="17" t="s">
        <v>1007</v>
      </c>
      <c r="D222" s="17" t="s">
        <v>1008</v>
      </c>
      <c r="E222" s="17" t="s">
        <v>1484</v>
      </c>
      <c r="F222" s="17" t="s">
        <v>1485</v>
      </c>
      <c r="G222" s="17" t="s">
        <v>17</v>
      </c>
      <c r="H222" s="17" t="s">
        <v>277</v>
      </c>
      <c r="I222" s="17">
        <v>59.9</v>
      </c>
      <c r="J222" s="17"/>
    </row>
    <row r="223" spans="1:136" ht="21" customHeight="1">
      <c r="A223" s="16">
        <v>222</v>
      </c>
      <c r="B223" s="17" t="s">
        <v>115</v>
      </c>
      <c r="C223" s="17" t="s">
        <v>1007</v>
      </c>
      <c r="D223" s="17" t="s">
        <v>1008</v>
      </c>
      <c r="E223" s="17" t="s">
        <v>1486</v>
      </c>
      <c r="F223" s="17" t="s">
        <v>1487</v>
      </c>
      <c r="G223" s="17" t="s">
        <v>17</v>
      </c>
      <c r="H223" s="17" t="s">
        <v>1488</v>
      </c>
      <c r="I223" s="17">
        <v>59.9</v>
      </c>
      <c r="J223" s="17"/>
    </row>
    <row r="224" spans="1:136" ht="21" customHeight="1">
      <c r="A224" s="16">
        <v>223</v>
      </c>
      <c r="B224" s="17" t="s">
        <v>115</v>
      </c>
      <c r="C224" s="17" t="s">
        <v>1007</v>
      </c>
      <c r="D224" s="17" t="s">
        <v>1008</v>
      </c>
      <c r="E224" s="17" t="s">
        <v>1489</v>
      </c>
      <c r="F224" s="17" t="s">
        <v>1490</v>
      </c>
      <c r="G224" s="17" t="s">
        <v>17</v>
      </c>
      <c r="H224" s="17" t="s">
        <v>42</v>
      </c>
      <c r="I224" s="17">
        <v>59.9</v>
      </c>
      <c r="J224" s="17"/>
    </row>
    <row r="225" spans="1:136" ht="21" customHeight="1">
      <c r="A225" s="16">
        <v>224</v>
      </c>
      <c r="B225" s="17" t="s">
        <v>115</v>
      </c>
      <c r="C225" s="17" t="s">
        <v>1007</v>
      </c>
      <c r="D225" s="17" t="s">
        <v>1008</v>
      </c>
      <c r="E225" s="17" t="s">
        <v>1491</v>
      </c>
      <c r="F225" s="17" t="s">
        <v>1492</v>
      </c>
      <c r="G225" s="17" t="s">
        <v>17</v>
      </c>
      <c r="H225" s="17" t="s">
        <v>42</v>
      </c>
      <c r="I225" s="17">
        <v>59.8</v>
      </c>
      <c r="J225" s="17"/>
    </row>
    <row r="226" spans="1:136" ht="21" customHeight="1">
      <c r="A226" s="16">
        <v>225</v>
      </c>
      <c r="B226" s="17" t="s">
        <v>115</v>
      </c>
      <c r="C226" s="17" t="s">
        <v>1007</v>
      </c>
      <c r="D226" s="17" t="s">
        <v>1008</v>
      </c>
      <c r="E226" s="17" t="s">
        <v>1493</v>
      </c>
      <c r="F226" s="17" t="s">
        <v>1494</v>
      </c>
      <c r="G226" s="17" t="s">
        <v>17</v>
      </c>
      <c r="H226" s="17" t="s">
        <v>115</v>
      </c>
      <c r="I226" s="17">
        <v>59.5</v>
      </c>
      <c r="J226" s="17"/>
    </row>
    <row r="227" spans="1:136" ht="21" customHeight="1">
      <c r="A227" s="16">
        <v>226</v>
      </c>
      <c r="B227" s="17" t="s">
        <v>115</v>
      </c>
      <c r="C227" s="17" t="s">
        <v>1007</v>
      </c>
      <c r="D227" s="17" t="s">
        <v>1008</v>
      </c>
      <c r="E227" s="17" t="s">
        <v>1495</v>
      </c>
      <c r="F227" s="17" t="s">
        <v>1496</v>
      </c>
      <c r="G227" s="17" t="s">
        <v>45</v>
      </c>
      <c r="H227" s="17" t="s">
        <v>39</v>
      </c>
      <c r="I227" s="17">
        <v>59.4</v>
      </c>
      <c r="J227" s="17"/>
    </row>
    <row r="228" spans="1:136" ht="21" customHeight="1">
      <c r="A228" s="16">
        <v>227</v>
      </c>
      <c r="B228" s="17" t="s">
        <v>115</v>
      </c>
      <c r="C228" s="17" t="s">
        <v>1007</v>
      </c>
      <c r="D228" s="17" t="s">
        <v>1008</v>
      </c>
      <c r="E228" s="17" t="s">
        <v>1497</v>
      </c>
      <c r="F228" s="17" t="s">
        <v>1498</v>
      </c>
      <c r="G228" s="17" t="s">
        <v>17</v>
      </c>
      <c r="H228" s="17" t="s">
        <v>42</v>
      </c>
      <c r="I228" s="17">
        <v>59.2</v>
      </c>
      <c r="J228" s="17"/>
    </row>
    <row r="229" spans="1:136" ht="21" customHeight="1">
      <c r="A229" s="16">
        <v>228</v>
      </c>
      <c r="B229" s="17" t="s">
        <v>115</v>
      </c>
      <c r="C229" s="17" t="s">
        <v>1007</v>
      </c>
      <c r="D229" s="17" t="s">
        <v>1008</v>
      </c>
      <c r="E229" s="17" t="s">
        <v>1499</v>
      </c>
      <c r="F229" s="17" t="s">
        <v>1500</v>
      </c>
      <c r="G229" s="17" t="s">
        <v>45</v>
      </c>
      <c r="H229" s="17" t="s">
        <v>146</v>
      </c>
      <c r="I229" s="17">
        <v>59.1</v>
      </c>
      <c r="J229" s="17"/>
    </row>
    <row r="230" spans="1:136" ht="21" customHeight="1">
      <c r="A230" s="16">
        <v>229</v>
      </c>
      <c r="B230" s="17" t="s">
        <v>115</v>
      </c>
      <c r="C230" s="17" t="s">
        <v>1007</v>
      </c>
      <c r="D230" s="17" t="s">
        <v>1008</v>
      </c>
      <c r="E230" s="17" t="s">
        <v>1501</v>
      </c>
      <c r="F230" s="17" t="s">
        <v>1502</v>
      </c>
      <c r="G230" s="17" t="s">
        <v>17</v>
      </c>
      <c r="H230" s="17" t="s">
        <v>115</v>
      </c>
      <c r="I230" s="17">
        <v>59</v>
      </c>
      <c r="J230" s="17"/>
    </row>
    <row r="231" spans="1:136" ht="21" customHeight="1">
      <c r="A231" s="16">
        <v>230</v>
      </c>
      <c r="B231" s="17" t="s">
        <v>115</v>
      </c>
      <c r="C231" s="17" t="s">
        <v>1007</v>
      </c>
      <c r="D231" s="17" t="s">
        <v>1008</v>
      </c>
      <c r="E231" s="17" t="s">
        <v>1503</v>
      </c>
      <c r="F231" s="17" t="s">
        <v>1504</v>
      </c>
      <c r="G231" s="17" t="s">
        <v>17</v>
      </c>
      <c r="H231" s="17" t="s">
        <v>42</v>
      </c>
      <c r="I231" s="17">
        <v>59</v>
      </c>
      <c r="J231" s="17"/>
    </row>
    <row r="232" spans="1:136" ht="21" customHeight="1">
      <c r="A232" s="16">
        <v>231</v>
      </c>
      <c r="B232" s="17" t="s">
        <v>115</v>
      </c>
      <c r="C232" s="17" t="s">
        <v>1007</v>
      </c>
      <c r="D232" s="17" t="s">
        <v>1008</v>
      </c>
      <c r="E232" s="17" t="s">
        <v>1505</v>
      </c>
      <c r="F232" s="17" t="s">
        <v>1506</v>
      </c>
      <c r="G232" s="17" t="s">
        <v>45</v>
      </c>
      <c r="H232" s="17" t="s">
        <v>31</v>
      </c>
      <c r="I232" s="17">
        <v>59</v>
      </c>
      <c r="J232" s="17"/>
    </row>
    <row r="233" spans="1:136" ht="21" customHeight="1">
      <c r="A233" s="16">
        <v>232</v>
      </c>
      <c r="B233" s="17" t="s">
        <v>115</v>
      </c>
      <c r="C233" s="17" t="s">
        <v>1007</v>
      </c>
      <c r="D233" s="17" t="s">
        <v>1008</v>
      </c>
      <c r="E233" s="17" t="s">
        <v>1507</v>
      </c>
      <c r="F233" s="17" t="s">
        <v>1508</v>
      </c>
      <c r="G233" s="17" t="s">
        <v>17</v>
      </c>
      <c r="H233" s="17" t="s">
        <v>380</v>
      </c>
      <c r="I233" s="17">
        <v>58.9</v>
      </c>
      <c r="J233" s="17"/>
    </row>
    <row r="234" spans="1:136" s="7" customFormat="1" ht="21" customHeight="1">
      <c r="A234" s="16">
        <v>233</v>
      </c>
      <c r="B234" s="17" t="s">
        <v>115</v>
      </c>
      <c r="C234" s="17" t="s">
        <v>1007</v>
      </c>
      <c r="D234" s="17" t="s">
        <v>1008</v>
      </c>
      <c r="E234" s="17" t="s">
        <v>1509</v>
      </c>
      <c r="F234" s="17" t="s">
        <v>1510</v>
      </c>
      <c r="G234" s="17" t="s">
        <v>45</v>
      </c>
      <c r="H234" s="17" t="s">
        <v>224</v>
      </c>
      <c r="I234" s="17">
        <v>58.9</v>
      </c>
      <c r="J234" s="17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1"/>
      <c r="BE234" s="21"/>
      <c r="BF234" s="21"/>
      <c r="BG234" s="21"/>
      <c r="BH234" s="21"/>
      <c r="BI234" s="21"/>
      <c r="BJ234" s="21"/>
      <c r="BK234" s="21"/>
      <c r="BL234" s="21"/>
      <c r="BM234" s="21"/>
      <c r="BN234" s="21"/>
      <c r="BO234" s="21"/>
      <c r="BP234" s="21"/>
      <c r="BQ234" s="21"/>
      <c r="BR234" s="21"/>
      <c r="BS234" s="21"/>
      <c r="BT234" s="21"/>
      <c r="BU234" s="21"/>
      <c r="BV234" s="21"/>
      <c r="BW234" s="21"/>
      <c r="BX234" s="21"/>
      <c r="BY234" s="21"/>
      <c r="BZ234" s="21"/>
      <c r="CA234" s="21"/>
      <c r="CB234" s="21"/>
      <c r="CC234" s="21"/>
      <c r="CD234" s="21"/>
      <c r="CE234" s="21"/>
      <c r="CF234" s="21"/>
      <c r="CG234" s="21"/>
      <c r="CH234" s="21"/>
      <c r="CI234" s="21"/>
      <c r="CJ234" s="21"/>
      <c r="CK234" s="21"/>
      <c r="CL234" s="21"/>
      <c r="CM234" s="21"/>
      <c r="CN234" s="21"/>
      <c r="CO234" s="21"/>
      <c r="CP234" s="21"/>
      <c r="CQ234" s="21"/>
      <c r="CR234" s="21"/>
      <c r="CS234" s="21"/>
      <c r="CT234" s="21"/>
      <c r="CU234" s="21"/>
      <c r="CV234" s="21"/>
      <c r="CW234" s="21"/>
      <c r="CX234" s="21"/>
      <c r="CY234" s="21"/>
      <c r="CZ234" s="21"/>
      <c r="DA234" s="21"/>
      <c r="DB234" s="21"/>
      <c r="DC234" s="21"/>
      <c r="DD234" s="21"/>
      <c r="DE234" s="21"/>
      <c r="DF234" s="21"/>
      <c r="DG234" s="21"/>
      <c r="DH234" s="21"/>
      <c r="DI234" s="21"/>
      <c r="DJ234" s="21"/>
      <c r="DK234" s="21"/>
      <c r="DL234" s="21"/>
      <c r="DM234" s="21"/>
      <c r="DN234" s="21"/>
      <c r="DO234" s="21"/>
      <c r="DP234" s="21"/>
      <c r="DQ234" s="21"/>
      <c r="DR234" s="21"/>
      <c r="DS234" s="21"/>
      <c r="DT234" s="21"/>
      <c r="DU234" s="21"/>
      <c r="DV234" s="21"/>
      <c r="DW234" s="21"/>
      <c r="DX234" s="21"/>
      <c r="DY234" s="21"/>
      <c r="DZ234" s="21"/>
      <c r="EA234" s="21"/>
      <c r="EB234" s="21"/>
      <c r="EC234" s="21"/>
      <c r="ED234" s="21"/>
      <c r="EE234" s="21"/>
      <c r="EF234" s="21"/>
    </row>
    <row r="235" spans="1:136" ht="21" customHeight="1">
      <c r="A235" s="16">
        <v>234</v>
      </c>
      <c r="B235" s="17" t="s">
        <v>115</v>
      </c>
      <c r="C235" s="17" t="s">
        <v>1007</v>
      </c>
      <c r="D235" s="17" t="s">
        <v>1008</v>
      </c>
      <c r="E235" s="17" t="s">
        <v>1511</v>
      </c>
      <c r="F235" s="17" t="s">
        <v>1512</v>
      </c>
      <c r="G235" s="17" t="s">
        <v>45</v>
      </c>
      <c r="H235" s="17" t="s">
        <v>790</v>
      </c>
      <c r="I235" s="17">
        <v>58.8</v>
      </c>
      <c r="J235" s="17"/>
    </row>
    <row r="236" spans="1:136" s="7" customFormat="1" ht="21" customHeight="1">
      <c r="A236" s="16">
        <v>235</v>
      </c>
      <c r="B236" s="17" t="s">
        <v>115</v>
      </c>
      <c r="C236" s="17" t="s">
        <v>1007</v>
      </c>
      <c r="D236" s="17" t="s">
        <v>1008</v>
      </c>
      <c r="E236" s="17" t="s">
        <v>1513</v>
      </c>
      <c r="F236" s="17" t="s">
        <v>1514</v>
      </c>
      <c r="G236" s="17" t="s">
        <v>17</v>
      </c>
      <c r="H236" s="17" t="s">
        <v>115</v>
      </c>
      <c r="I236" s="17">
        <v>58.8</v>
      </c>
      <c r="J236" s="17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1"/>
      <c r="BE236" s="21"/>
      <c r="BF236" s="21"/>
      <c r="BG236" s="21"/>
      <c r="BH236" s="21"/>
      <c r="BI236" s="21"/>
      <c r="BJ236" s="21"/>
      <c r="BK236" s="21"/>
      <c r="BL236" s="21"/>
      <c r="BM236" s="21"/>
      <c r="BN236" s="21"/>
      <c r="BO236" s="21"/>
      <c r="BP236" s="21"/>
      <c r="BQ236" s="21"/>
      <c r="BR236" s="21"/>
      <c r="BS236" s="21"/>
      <c r="BT236" s="21"/>
      <c r="BU236" s="21"/>
      <c r="BV236" s="21"/>
      <c r="BW236" s="21"/>
      <c r="BX236" s="21"/>
      <c r="BY236" s="21"/>
      <c r="BZ236" s="21"/>
      <c r="CA236" s="21"/>
      <c r="CB236" s="21"/>
      <c r="CC236" s="21"/>
      <c r="CD236" s="21"/>
      <c r="CE236" s="21"/>
      <c r="CF236" s="21"/>
      <c r="CG236" s="21"/>
      <c r="CH236" s="21"/>
      <c r="CI236" s="21"/>
      <c r="CJ236" s="21"/>
      <c r="CK236" s="21"/>
      <c r="CL236" s="21"/>
      <c r="CM236" s="21"/>
      <c r="CN236" s="21"/>
      <c r="CO236" s="21"/>
      <c r="CP236" s="21"/>
      <c r="CQ236" s="21"/>
      <c r="CR236" s="21"/>
      <c r="CS236" s="21"/>
      <c r="CT236" s="21"/>
      <c r="CU236" s="21"/>
      <c r="CV236" s="21"/>
      <c r="CW236" s="21"/>
      <c r="CX236" s="21"/>
      <c r="CY236" s="21"/>
      <c r="CZ236" s="21"/>
      <c r="DA236" s="21"/>
      <c r="DB236" s="21"/>
      <c r="DC236" s="21"/>
      <c r="DD236" s="21"/>
      <c r="DE236" s="21"/>
      <c r="DF236" s="21"/>
      <c r="DG236" s="21"/>
      <c r="DH236" s="21"/>
      <c r="DI236" s="21"/>
      <c r="DJ236" s="21"/>
      <c r="DK236" s="21"/>
      <c r="DL236" s="21"/>
      <c r="DM236" s="21"/>
      <c r="DN236" s="21"/>
      <c r="DO236" s="21"/>
      <c r="DP236" s="21"/>
      <c r="DQ236" s="21"/>
      <c r="DR236" s="21"/>
      <c r="DS236" s="21"/>
      <c r="DT236" s="21"/>
      <c r="DU236" s="21"/>
      <c r="DV236" s="21"/>
      <c r="DW236" s="21"/>
      <c r="DX236" s="21"/>
      <c r="DY236" s="21"/>
      <c r="DZ236" s="21"/>
      <c r="EA236" s="21"/>
      <c r="EB236" s="21"/>
      <c r="EC236" s="21"/>
      <c r="ED236" s="21"/>
      <c r="EE236" s="21"/>
      <c r="EF236" s="21"/>
    </row>
    <row r="237" spans="1:136" ht="21" customHeight="1">
      <c r="A237" s="16">
        <v>236</v>
      </c>
      <c r="B237" s="17" t="s">
        <v>115</v>
      </c>
      <c r="C237" s="17" t="s">
        <v>1007</v>
      </c>
      <c r="D237" s="17" t="s">
        <v>1008</v>
      </c>
      <c r="E237" s="17" t="s">
        <v>1515</v>
      </c>
      <c r="F237" s="17" t="s">
        <v>1516</v>
      </c>
      <c r="G237" s="17" t="s">
        <v>17</v>
      </c>
      <c r="H237" s="17" t="s">
        <v>115</v>
      </c>
      <c r="I237" s="17">
        <v>58.8</v>
      </c>
      <c r="J237" s="17"/>
    </row>
    <row r="238" spans="1:136" ht="21" customHeight="1">
      <c r="A238" s="16">
        <v>237</v>
      </c>
      <c r="B238" s="17" t="s">
        <v>115</v>
      </c>
      <c r="C238" s="17" t="s">
        <v>1007</v>
      </c>
      <c r="D238" s="17" t="s">
        <v>1008</v>
      </c>
      <c r="E238" s="17" t="s">
        <v>1517</v>
      </c>
      <c r="F238" s="17" t="s">
        <v>1518</v>
      </c>
      <c r="G238" s="17" t="s">
        <v>17</v>
      </c>
      <c r="H238" s="17" t="s">
        <v>399</v>
      </c>
      <c r="I238" s="17">
        <v>58.8</v>
      </c>
      <c r="J238" s="17"/>
    </row>
    <row r="239" spans="1:136" ht="21" customHeight="1">
      <c r="A239" s="16">
        <v>238</v>
      </c>
      <c r="B239" s="17" t="s">
        <v>115</v>
      </c>
      <c r="C239" s="17" t="s">
        <v>1007</v>
      </c>
      <c r="D239" s="17" t="s">
        <v>1008</v>
      </c>
      <c r="E239" s="17" t="s">
        <v>1519</v>
      </c>
      <c r="F239" s="17" t="s">
        <v>1520</v>
      </c>
      <c r="G239" s="17" t="s">
        <v>45</v>
      </c>
      <c r="H239" s="17" t="s">
        <v>365</v>
      </c>
      <c r="I239" s="17">
        <v>58.6</v>
      </c>
      <c r="J239" s="17"/>
    </row>
    <row r="240" spans="1:136" s="7" customFormat="1" ht="21" customHeight="1">
      <c r="A240" s="16">
        <v>239</v>
      </c>
      <c r="B240" s="17" t="s">
        <v>115</v>
      </c>
      <c r="C240" s="17" t="s">
        <v>1007</v>
      </c>
      <c r="D240" s="17" t="s">
        <v>1008</v>
      </c>
      <c r="E240" s="17" t="s">
        <v>1521</v>
      </c>
      <c r="F240" s="17" t="s">
        <v>1522</v>
      </c>
      <c r="G240" s="17" t="s">
        <v>17</v>
      </c>
      <c r="H240" s="17" t="s">
        <v>115</v>
      </c>
      <c r="I240" s="17">
        <v>58.6</v>
      </c>
      <c r="J240" s="17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1"/>
      <c r="BE240" s="21"/>
      <c r="BF240" s="21"/>
      <c r="BG240" s="21"/>
      <c r="BH240" s="21"/>
      <c r="BI240" s="21"/>
      <c r="BJ240" s="21"/>
      <c r="BK240" s="21"/>
      <c r="BL240" s="21"/>
      <c r="BM240" s="21"/>
      <c r="BN240" s="21"/>
      <c r="BO240" s="21"/>
      <c r="BP240" s="21"/>
      <c r="BQ240" s="21"/>
      <c r="BR240" s="21"/>
      <c r="BS240" s="21"/>
      <c r="BT240" s="21"/>
      <c r="BU240" s="21"/>
      <c r="BV240" s="21"/>
      <c r="BW240" s="21"/>
      <c r="BX240" s="21"/>
      <c r="BY240" s="21"/>
      <c r="BZ240" s="21"/>
      <c r="CA240" s="21"/>
      <c r="CB240" s="21"/>
      <c r="CC240" s="21"/>
      <c r="CD240" s="21"/>
      <c r="CE240" s="21"/>
      <c r="CF240" s="21"/>
      <c r="CG240" s="21"/>
      <c r="CH240" s="21"/>
      <c r="CI240" s="21"/>
      <c r="CJ240" s="21"/>
      <c r="CK240" s="21"/>
      <c r="CL240" s="21"/>
      <c r="CM240" s="21"/>
      <c r="CN240" s="21"/>
      <c r="CO240" s="21"/>
      <c r="CP240" s="21"/>
      <c r="CQ240" s="21"/>
      <c r="CR240" s="21"/>
      <c r="CS240" s="21"/>
      <c r="CT240" s="21"/>
      <c r="CU240" s="21"/>
      <c r="CV240" s="21"/>
      <c r="CW240" s="21"/>
      <c r="CX240" s="21"/>
      <c r="CY240" s="21"/>
      <c r="CZ240" s="21"/>
      <c r="DA240" s="21"/>
      <c r="DB240" s="21"/>
      <c r="DC240" s="21"/>
      <c r="DD240" s="21"/>
      <c r="DE240" s="21"/>
      <c r="DF240" s="21"/>
      <c r="DG240" s="21"/>
      <c r="DH240" s="21"/>
      <c r="DI240" s="21"/>
      <c r="DJ240" s="21"/>
      <c r="DK240" s="21"/>
      <c r="DL240" s="21"/>
      <c r="DM240" s="21"/>
      <c r="DN240" s="21"/>
      <c r="DO240" s="21"/>
      <c r="DP240" s="21"/>
      <c r="DQ240" s="21"/>
      <c r="DR240" s="21"/>
      <c r="DS240" s="21"/>
      <c r="DT240" s="21"/>
      <c r="DU240" s="21"/>
      <c r="DV240" s="21"/>
      <c r="DW240" s="21"/>
      <c r="DX240" s="21"/>
      <c r="DY240" s="21"/>
      <c r="DZ240" s="21"/>
      <c r="EA240" s="21"/>
      <c r="EB240" s="21"/>
      <c r="EC240" s="21"/>
      <c r="ED240" s="21"/>
      <c r="EE240" s="21"/>
      <c r="EF240" s="21"/>
    </row>
    <row r="241" spans="1:136" ht="21" customHeight="1">
      <c r="A241" s="16">
        <v>240</v>
      </c>
      <c r="B241" s="17" t="s">
        <v>115</v>
      </c>
      <c r="C241" s="17" t="s">
        <v>1007</v>
      </c>
      <c r="D241" s="17" t="s">
        <v>1008</v>
      </c>
      <c r="E241" s="17" t="s">
        <v>1523</v>
      </c>
      <c r="F241" s="17" t="s">
        <v>1280</v>
      </c>
      <c r="G241" s="17" t="s">
        <v>17</v>
      </c>
      <c r="H241" s="17" t="s">
        <v>115</v>
      </c>
      <c r="I241" s="17">
        <v>58.4</v>
      </c>
      <c r="J241" s="17"/>
    </row>
    <row r="242" spans="1:136" ht="21" customHeight="1">
      <c r="A242" s="16">
        <v>241</v>
      </c>
      <c r="B242" s="17" t="s">
        <v>115</v>
      </c>
      <c r="C242" s="17" t="s">
        <v>1007</v>
      </c>
      <c r="D242" s="17" t="s">
        <v>1008</v>
      </c>
      <c r="E242" s="17" t="s">
        <v>1524</v>
      </c>
      <c r="F242" s="17" t="s">
        <v>1525</v>
      </c>
      <c r="G242" s="17" t="s">
        <v>17</v>
      </c>
      <c r="H242" s="17" t="s">
        <v>42</v>
      </c>
      <c r="I242" s="17">
        <v>58.4</v>
      </c>
      <c r="J242" s="17"/>
    </row>
    <row r="243" spans="1:136" ht="21" customHeight="1">
      <c r="A243" s="16">
        <v>242</v>
      </c>
      <c r="B243" s="17" t="s">
        <v>115</v>
      </c>
      <c r="C243" s="17" t="s">
        <v>1007</v>
      </c>
      <c r="D243" s="17" t="s">
        <v>1008</v>
      </c>
      <c r="E243" s="17" t="s">
        <v>1526</v>
      </c>
      <c r="F243" s="17" t="s">
        <v>1527</v>
      </c>
      <c r="G243" s="17" t="s">
        <v>17</v>
      </c>
      <c r="H243" s="17" t="s">
        <v>1033</v>
      </c>
      <c r="I243" s="17">
        <v>58.4</v>
      </c>
      <c r="J243" s="17"/>
    </row>
    <row r="244" spans="1:136" ht="21" customHeight="1">
      <c r="A244" s="16">
        <v>243</v>
      </c>
      <c r="B244" s="17" t="s">
        <v>115</v>
      </c>
      <c r="C244" s="17" t="s">
        <v>1007</v>
      </c>
      <c r="D244" s="17" t="s">
        <v>1008</v>
      </c>
      <c r="E244" s="17" t="s">
        <v>1528</v>
      </c>
      <c r="F244" s="17" t="s">
        <v>1529</v>
      </c>
      <c r="G244" s="17" t="s">
        <v>17</v>
      </c>
      <c r="H244" s="17" t="s">
        <v>115</v>
      </c>
      <c r="I244" s="17">
        <v>58.4</v>
      </c>
      <c r="J244" s="17"/>
    </row>
    <row r="245" spans="1:136" ht="21" customHeight="1">
      <c r="A245" s="16">
        <v>244</v>
      </c>
      <c r="B245" s="17" t="s">
        <v>115</v>
      </c>
      <c r="C245" s="17" t="s">
        <v>1007</v>
      </c>
      <c r="D245" s="17" t="s">
        <v>1008</v>
      </c>
      <c r="E245" s="17" t="s">
        <v>1530</v>
      </c>
      <c r="F245" s="17" t="s">
        <v>1531</v>
      </c>
      <c r="G245" s="17" t="s">
        <v>45</v>
      </c>
      <c r="H245" s="17" t="s">
        <v>126</v>
      </c>
      <c r="I245" s="17">
        <v>58.3</v>
      </c>
      <c r="J245" s="17"/>
    </row>
    <row r="246" spans="1:136" ht="21" customHeight="1">
      <c r="A246" s="16">
        <v>245</v>
      </c>
      <c r="B246" s="17" t="s">
        <v>115</v>
      </c>
      <c r="C246" s="17" t="s">
        <v>1007</v>
      </c>
      <c r="D246" s="17" t="s">
        <v>1008</v>
      </c>
      <c r="E246" s="17" t="s">
        <v>1532</v>
      </c>
      <c r="F246" s="17" t="s">
        <v>1533</v>
      </c>
      <c r="G246" s="17" t="s">
        <v>17</v>
      </c>
      <c r="H246" s="17" t="s">
        <v>1534</v>
      </c>
      <c r="I246" s="17">
        <v>58</v>
      </c>
      <c r="J246" s="17"/>
    </row>
    <row r="247" spans="1:136" ht="21" customHeight="1">
      <c r="A247" s="16">
        <v>246</v>
      </c>
      <c r="B247" s="17" t="s">
        <v>115</v>
      </c>
      <c r="C247" s="17" t="s">
        <v>1007</v>
      </c>
      <c r="D247" s="17" t="s">
        <v>1008</v>
      </c>
      <c r="E247" s="17" t="s">
        <v>1535</v>
      </c>
      <c r="F247" s="17" t="s">
        <v>1536</v>
      </c>
      <c r="G247" s="17" t="s">
        <v>17</v>
      </c>
      <c r="H247" s="17" t="s">
        <v>126</v>
      </c>
      <c r="I247" s="17">
        <v>58</v>
      </c>
      <c r="J247" s="17"/>
    </row>
    <row r="248" spans="1:136" ht="21" customHeight="1">
      <c r="A248" s="16">
        <v>247</v>
      </c>
      <c r="B248" s="17" t="s">
        <v>115</v>
      </c>
      <c r="C248" s="17" t="s">
        <v>1007</v>
      </c>
      <c r="D248" s="17" t="s">
        <v>1008</v>
      </c>
      <c r="E248" s="17" t="s">
        <v>1537</v>
      </c>
      <c r="F248" s="17" t="s">
        <v>1538</v>
      </c>
      <c r="G248" s="17" t="s">
        <v>17</v>
      </c>
      <c r="H248" s="17" t="s">
        <v>603</v>
      </c>
      <c r="I248" s="17">
        <v>58</v>
      </c>
      <c r="J248" s="17"/>
    </row>
    <row r="249" spans="1:136" ht="21" customHeight="1">
      <c r="A249" s="16">
        <v>248</v>
      </c>
      <c r="B249" s="17" t="s">
        <v>115</v>
      </c>
      <c r="C249" s="17" t="s">
        <v>1007</v>
      </c>
      <c r="D249" s="17" t="s">
        <v>1008</v>
      </c>
      <c r="E249" s="17" t="s">
        <v>1539</v>
      </c>
      <c r="F249" s="17" t="s">
        <v>1540</v>
      </c>
      <c r="G249" s="17" t="s">
        <v>17</v>
      </c>
      <c r="H249" s="17" t="s">
        <v>115</v>
      </c>
      <c r="I249" s="17">
        <v>58</v>
      </c>
      <c r="J249" s="17"/>
    </row>
    <row r="250" spans="1:136" s="7" customFormat="1" ht="21" customHeight="1">
      <c r="A250" s="16">
        <v>249</v>
      </c>
      <c r="B250" s="17" t="s">
        <v>115</v>
      </c>
      <c r="C250" s="17" t="s">
        <v>1007</v>
      </c>
      <c r="D250" s="17" t="s">
        <v>1008</v>
      </c>
      <c r="E250" s="17" t="s">
        <v>1541</v>
      </c>
      <c r="F250" s="17" t="s">
        <v>1542</v>
      </c>
      <c r="G250" s="17" t="s">
        <v>17</v>
      </c>
      <c r="H250" s="17" t="s">
        <v>212</v>
      </c>
      <c r="I250" s="17">
        <v>57.9</v>
      </c>
      <c r="J250" s="17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1"/>
      <c r="BE250" s="21"/>
      <c r="BF250" s="21"/>
      <c r="BG250" s="21"/>
      <c r="BH250" s="21"/>
      <c r="BI250" s="21"/>
      <c r="BJ250" s="21"/>
      <c r="BK250" s="21"/>
      <c r="BL250" s="21"/>
      <c r="BM250" s="21"/>
      <c r="BN250" s="21"/>
      <c r="BO250" s="21"/>
      <c r="BP250" s="21"/>
      <c r="BQ250" s="21"/>
      <c r="BR250" s="21"/>
      <c r="BS250" s="21"/>
      <c r="BT250" s="21"/>
      <c r="BU250" s="21"/>
      <c r="BV250" s="21"/>
      <c r="BW250" s="21"/>
      <c r="BX250" s="21"/>
      <c r="BY250" s="21"/>
      <c r="BZ250" s="21"/>
      <c r="CA250" s="21"/>
      <c r="CB250" s="21"/>
      <c r="CC250" s="21"/>
      <c r="CD250" s="21"/>
      <c r="CE250" s="21"/>
      <c r="CF250" s="21"/>
      <c r="CG250" s="21"/>
      <c r="CH250" s="21"/>
      <c r="CI250" s="21"/>
      <c r="CJ250" s="21"/>
      <c r="CK250" s="21"/>
      <c r="CL250" s="21"/>
      <c r="CM250" s="21"/>
      <c r="CN250" s="21"/>
      <c r="CO250" s="21"/>
      <c r="CP250" s="21"/>
      <c r="CQ250" s="21"/>
      <c r="CR250" s="21"/>
      <c r="CS250" s="21"/>
      <c r="CT250" s="21"/>
      <c r="CU250" s="21"/>
      <c r="CV250" s="21"/>
      <c r="CW250" s="21"/>
      <c r="CX250" s="21"/>
      <c r="CY250" s="21"/>
      <c r="CZ250" s="21"/>
      <c r="DA250" s="21"/>
      <c r="DB250" s="21"/>
      <c r="DC250" s="21"/>
      <c r="DD250" s="21"/>
      <c r="DE250" s="21"/>
      <c r="DF250" s="21"/>
      <c r="DG250" s="21"/>
      <c r="DH250" s="21"/>
      <c r="DI250" s="21"/>
      <c r="DJ250" s="21"/>
      <c r="DK250" s="21"/>
      <c r="DL250" s="21"/>
      <c r="DM250" s="21"/>
      <c r="DN250" s="21"/>
      <c r="DO250" s="21"/>
      <c r="DP250" s="21"/>
      <c r="DQ250" s="21"/>
      <c r="DR250" s="21"/>
      <c r="DS250" s="21"/>
      <c r="DT250" s="21"/>
      <c r="DU250" s="21"/>
      <c r="DV250" s="21"/>
      <c r="DW250" s="21"/>
      <c r="DX250" s="21"/>
      <c r="DY250" s="21"/>
      <c r="DZ250" s="21"/>
      <c r="EA250" s="21"/>
      <c r="EB250" s="21"/>
      <c r="EC250" s="21"/>
      <c r="ED250" s="21"/>
      <c r="EE250" s="21"/>
      <c r="EF250" s="21"/>
    </row>
    <row r="251" spans="1:136" ht="21" customHeight="1">
      <c r="A251" s="16">
        <v>250</v>
      </c>
      <c r="B251" s="17" t="s">
        <v>115</v>
      </c>
      <c r="C251" s="17" t="s">
        <v>1007</v>
      </c>
      <c r="D251" s="17" t="s">
        <v>1008</v>
      </c>
      <c r="E251" s="17" t="s">
        <v>1543</v>
      </c>
      <c r="F251" s="17" t="s">
        <v>1544</v>
      </c>
      <c r="G251" s="17" t="s">
        <v>45</v>
      </c>
      <c r="H251" s="17" t="s">
        <v>325</v>
      </c>
      <c r="I251" s="17">
        <v>57.9</v>
      </c>
      <c r="J251" s="17"/>
    </row>
    <row r="252" spans="1:136" ht="21" customHeight="1">
      <c r="A252" s="16">
        <v>251</v>
      </c>
      <c r="B252" s="17" t="s">
        <v>115</v>
      </c>
      <c r="C252" s="17" t="s">
        <v>1007</v>
      </c>
      <c r="D252" s="17" t="s">
        <v>1008</v>
      </c>
      <c r="E252" s="17" t="s">
        <v>1545</v>
      </c>
      <c r="F252" s="17" t="s">
        <v>1546</v>
      </c>
      <c r="G252" s="17" t="s">
        <v>17</v>
      </c>
      <c r="H252" s="17" t="s">
        <v>115</v>
      </c>
      <c r="I252" s="17">
        <v>57.7</v>
      </c>
      <c r="J252" s="17"/>
    </row>
    <row r="253" spans="1:136" ht="21" customHeight="1">
      <c r="A253" s="16">
        <v>252</v>
      </c>
      <c r="B253" s="17" t="s">
        <v>115</v>
      </c>
      <c r="C253" s="17" t="s">
        <v>1007</v>
      </c>
      <c r="D253" s="17" t="s">
        <v>1008</v>
      </c>
      <c r="E253" s="17" t="s">
        <v>1547</v>
      </c>
      <c r="F253" s="17" t="s">
        <v>1548</v>
      </c>
      <c r="G253" s="17" t="s">
        <v>17</v>
      </c>
      <c r="H253" s="17" t="s">
        <v>1549</v>
      </c>
      <c r="I253" s="17">
        <v>57.6</v>
      </c>
      <c r="J253" s="17"/>
    </row>
    <row r="254" spans="1:136" ht="21" customHeight="1">
      <c r="A254" s="16">
        <v>253</v>
      </c>
      <c r="B254" s="17" t="s">
        <v>115</v>
      </c>
      <c r="C254" s="17" t="s">
        <v>1007</v>
      </c>
      <c r="D254" s="17" t="s">
        <v>1008</v>
      </c>
      <c r="E254" s="17" t="s">
        <v>1550</v>
      </c>
      <c r="F254" s="17" t="s">
        <v>1551</v>
      </c>
      <c r="G254" s="17" t="s">
        <v>45</v>
      </c>
      <c r="H254" s="17" t="s">
        <v>126</v>
      </c>
      <c r="I254" s="17">
        <v>57.5</v>
      </c>
      <c r="J254" s="17"/>
    </row>
    <row r="255" spans="1:136" ht="21" customHeight="1">
      <c r="A255" s="16">
        <v>254</v>
      </c>
      <c r="B255" s="17" t="s">
        <v>115</v>
      </c>
      <c r="C255" s="17" t="s">
        <v>1007</v>
      </c>
      <c r="D255" s="17" t="s">
        <v>1008</v>
      </c>
      <c r="E255" s="17" t="s">
        <v>1552</v>
      </c>
      <c r="F255" s="17" t="s">
        <v>1553</v>
      </c>
      <c r="G255" s="17" t="s">
        <v>17</v>
      </c>
      <c r="H255" s="17" t="s">
        <v>42</v>
      </c>
      <c r="I255" s="17">
        <v>57.3</v>
      </c>
      <c r="J255" s="17"/>
    </row>
    <row r="256" spans="1:136" ht="21" customHeight="1">
      <c r="A256" s="16">
        <v>255</v>
      </c>
      <c r="B256" s="17" t="s">
        <v>115</v>
      </c>
      <c r="C256" s="17" t="s">
        <v>1007</v>
      </c>
      <c r="D256" s="17" t="s">
        <v>1008</v>
      </c>
      <c r="E256" s="17" t="s">
        <v>1554</v>
      </c>
      <c r="F256" s="17" t="s">
        <v>1555</v>
      </c>
      <c r="G256" s="17" t="s">
        <v>17</v>
      </c>
      <c r="H256" s="17" t="s">
        <v>126</v>
      </c>
      <c r="I256" s="17">
        <v>57.3</v>
      </c>
      <c r="J256" s="17"/>
    </row>
    <row r="257" spans="1:136" ht="21" customHeight="1">
      <c r="A257" s="16">
        <v>256</v>
      </c>
      <c r="B257" s="17" t="s">
        <v>115</v>
      </c>
      <c r="C257" s="17" t="s">
        <v>1007</v>
      </c>
      <c r="D257" s="17" t="s">
        <v>1008</v>
      </c>
      <c r="E257" s="17" t="s">
        <v>1556</v>
      </c>
      <c r="F257" s="17" t="s">
        <v>1557</v>
      </c>
      <c r="G257" s="17" t="s">
        <v>17</v>
      </c>
      <c r="H257" s="17" t="s">
        <v>42</v>
      </c>
      <c r="I257" s="17">
        <v>57.1</v>
      </c>
      <c r="J257" s="17"/>
    </row>
    <row r="258" spans="1:136" ht="21" customHeight="1">
      <c r="A258" s="16">
        <v>257</v>
      </c>
      <c r="B258" s="17" t="s">
        <v>115</v>
      </c>
      <c r="C258" s="17" t="s">
        <v>1007</v>
      </c>
      <c r="D258" s="17" t="s">
        <v>1008</v>
      </c>
      <c r="E258" s="17" t="s">
        <v>1558</v>
      </c>
      <c r="F258" s="17" t="s">
        <v>1559</v>
      </c>
      <c r="G258" s="17" t="s">
        <v>45</v>
      </c>
      <c r="H258" s="17" t="s">
        <v>46</v>
      </c>
      <c r="I258" s="17">
        <v>57</v>
      </c>
      <c r="J258" s="17"/>
    </row>
    <row r="259" spans="1:136" ht="21" customHeight="1">
      <c r="A259" s="16">
        <v>258</v>
      </c>
      <c r="B259" s="17" t="s">
        <v>115</v>
      </c>
      <c r="C259" s="17" t="s">
        <v>1007</v>
      </c>
      <c r="D259" s="17" t="s">
        <v>1008</v>
      </c>
      <c r="E259" s="17" t="s">
        <v>1560</v>
      </c>
      <c r="F259" s="17" t="s">
        <v>1561</v>
      </c>
      <c r="G259" s="17" t="s">
        <v>17</v>
      </c>
      <c r="H259" s="17" t="s">
        <v>126</v>
      </c>
      <c r="I259" s="17">
        <v>56.9</v>
      </c>
      <c r="J259" s="17"/>
    </row>
    <row r="260" spans="1:136" ht="21" customHeight="1">
      <c r="A260" s="16">
        <v>259</v>
      </c>
      <c r="B260" s="17" t="s">
        <v>115</v>
      </c>
      <c r="C260" s="17" t="s">
        <v>1007</v>
      </c>
      <c r="D260" s="17" t="s">
        <v>1008</v>
      </c>
      <c r="E260" s="17" t="s">
        <v>1562</v>
      </c>
      <c r="F260" s="17" t="s">
        <v>1563</v>
      </c>
      <c r="G260" s="17" t="s">
        <v>17</v>
      </c>
      <c r="H260" s="17" t="s">
        <v>1033</v>
      </c>
      <c r="I260" s="17">
        <v>56.8</v>
      </c>
      <c r="J260" s="17"/>
    </row>
    <row r="261" spans="1:136" ht="21" customHeight="1">
      <c r="A261" s="16">
        <v>260</v>
      </c>
      <c r="B261" s="17" t="s">
        <v>115</v>
      </c>
      <c r="C261" s="17" t="s">
        <v>1007</v>
      </c>
      <c r="D261" s="17" t="s">
        <v>1008</v>
      </c>
      <c r="E261" s="17" t="s">
        <v>1564</v>
      </c>
      <c r="F261" s="17" t="s">
        <v>1565</v>
      </c>
      <c r="G261" s="17" t="s">
        <v>17</v>
      </c>
      <c r="H261" s="17" t="s">
        <v>115</v>
      </c>
      <c r="I261" s="17">
        <v>56.7</v>
      </c>
      <c r="J261" s="17"/>
    </row>
    <row r="262" spans="1:136" ht="21" customHeight="1">
      <c r="A262" s="16">
        <v>261</v>
      </c>
      <c r="B262" s="17" t="s">
        <v>115</v>
      </c>
      <c r="C262" s="17" t="s">
        <v>1007</v>
      </c>
      <c r="D262" s="17" t="s">
        <v>1008</v>
      </c>
      <c r="E262" s="17" t="s">
        <v>1566</v>
      </c>
      <c r="F262" s="17" t="s">
        <v>1567</v>
      </c>
      <c r="G262" s="17" t="s">
        <v>17</v>
      </c>
      <c r="H262" s="17" t="s">
        <v>42</v>
      </c>
      <c r="I262" s="17">
        <v>56.6</v>
      </c>
      <c r="J262" s="17"/>
    </row>
    <row r="263" spans="1:136" ht="21" customHeight="1">
      <c r="A263" s="16">
        <v>262</v>
      </c>
      <c r="B263" s="17" t="s">
        <v>115</v>
      </c>
      <c r="C263" s="17" t="s">
        <v>1007</v>
      </c>
      <c r="D263" s="17" t="s">
        <v>1008</v>
      </c>
      <c r="E263" s="17" t="s">
        <v>1568</v>
      </c>
      <c r="F263" s="17" t="s">
        <v>1569</v>
      </c>
      <c r="G263" s="17" t="s">
        <v>17</v>
      </c>
      <c r="H263" s="17" t="s">
        <v>88</v>
      </c>
      <c r="I263" s="17">
        <v>56.6</v>
      </c>
      <c r="J263" s="17"/>
    </row>
    <row r="264" spans="1:136" ht="21" customHeight="1">
      <c r="A264" s="16">
        <v>263</v>
      </c>
      <c r="B264" s="17" t="s">
        <v>115</v>
      </c>
      <c r="C264" s="17" t="s">
        <v>1007</v>
      </c>
      <c r="D264" s="17" t="s">
        <v>1008</v>
      </c>
      <c r="E264" s="17" t="s">
        <v>1570</v>
      </c>
      <c r="F264" s="17" t="s">
        <v>1571</v>
      </c>
      <c r="G264" s="17" t="s">
        <v>45</v>
      </c>
      <c r="H264" s="17" t="s">
        <v>181</v>
      </c>
      <c r="I264" s="17">
        <v>56.4</v>
      </c>
      <c r="J264" s="17"/>
    </row>
    <row r="265" spans="1:136" s="8" customFormat="1" ht="21" customHeight="1">
      <c r="A265" s="16">
        <v>264</v>
      </c>
      <c r="B265" s="17" t="s">
        <v>115</v>
      </c>
      <c r="C265" s="17" t="s">
        <v>1007</v>
      </c>
      <c r="D265" s="17" t="s">
        <v>1008</v>
      </c>
      <c r="E265" s="17" t="s">
        <v>1572</v>
      </c>
      <c r="F265" s="17" t="s">
        <v>1573</v>
      </c>
      <c r="G265" s="17" t="s">
        <v>17</v>
      </c>
      <c r="H265" s="17" t="s">
        <v>42</v>
      </c>
      <c r="I265" s="17">
        <v>56.4</v>
      </c>
      <c r="J265" s="17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24"/>
      <c r="AZ265" s="24"/>
      <c r="BA265" s="24"/>
      <c r="BB265" s="24"/>
      <c r="BC265" s="24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</row>
    <row r="266" spans="1:136" ht="21" customHeight="1">
      <c r="A266" s="16">
        <v>265</v>
      </c>
      <c r="B266" s="17" t="s">
        <v>115</v>
      </c>
      <c r="C266" s="17" t="s">
        <v>1007</v>
      </c>
      <c r="D266" s="17" t="s">
        <v>1008</v>
      </c>
      <c r="E266" s="17" t="s">
        <v>1574</v>
      </c>
      <c r="F266" s="17" t="s">
        <v>1575</v>
      </c>
      <c r="G266" s="17" t="s">
        <v>17</v>
      </c>
      <c r="H266" s="17" t="s">
        <v>674</v>
      </c>
      <c r="I266" s="17">
        <v>56.3</v>
      </c>
      <c r="J266" s="17"/>
    </row>
    <row r="267" spans="1:136" ht="21" customHeight="1">
      <c r="A267" s="16">
        <v>266</v>
      </c>
      <c r="B267" s="17" t="s">
        <v>115</v>
      </c>
      <c r="C267" s="17" t="s">
        <v>1007</v>
      </c>
      <c r="D267" s="17" t="s">
        <v>1008</v>
      </c>
      <c r="E267" s="17" t="s">
        <v>1576</v>
      </c>
      <c r="F267" s="17" t="s">
        <v>1577</v>
      </c>
      <c r="G267" s="17" t="s">
        <v>17</v>
      </c>
      <c r="H267" s="17" t="s">
        <v>1578</v>
      </c>
      <c r="I267" s="17">
        <v>56.1</v>
      </c>
      <c r="J267" s="17"/>
    </row>
    <row r="268" spans="1:136" ht="21" customHeight="1">
      <c r="A268" s="16">
        <v>267</v>
      </c>
      <c r="B268" s="17" t="s">
        <v>115</v>
      </c>
      <c r="C268" s="17" t="s">
        <v>1007</v>
      </c>
      <c r="D268" s="17" t="s">
        <v>1008</v>
      </c>
      <c r="E268" s="17" t="s">
        <v>1579</v>
      </c>
      <c r="F268" s="17" t="s">
        <v>1580</v>
      </c>
      <c r="G268" s="17" t="s">
        <v>17</v>
      </c>
      <c r="H268" s="17" t="s">
        <v>42</v>
      </c>
      <c r="I268" s="17">
        <v>55.9</v>
      </c>
      <c r="J268" s="17"/>
    </row>
    <row r="269" spans="1:136" ht="21" customHeight="1">
      <c r="A269" s="16">
        <v>268</v>
      </c>
      <c r="B269" s="17" t="s">
        <v>115</v>
      </c>
      <c r="C269" s="17" t="s">
        <v>1007</v>
      </c>
      <c r="D269" s="17" t="s">
        <v>1008</v>
      </c>
      <c r="E269" s="17" t="s">
        <v>1581</v>
      </c>
      <c r="F269" s="17" t="s">
        <v>1582</v>
      </c>
      <c r="G269" s="17" t="s">
        <v>17</v>
      </c>
      <c r="H269" s="17" t="s">
        <v>126</v>
      </c>
      <c r="I269" s="17">
        <v>55.9</v>
      </c>
      <c r="J269" s="17"/>
    </row>
    <row r="270" spans="1:136" ht="21" customHeight="1">
      <c r="A270" s="16">
        <v>269</v>
      </c>
      <c r="B270" s="17" t="s">
        <v>115</v>
      </c>
      <c r="C270" s="17" t="s">
        <v>1007</v>
      </c>
      <c r="D270" s="17" t="s">
        <v>1008</v>
      </c>
      <c r="E270" s="17" t="s">
        <v>1583</v>
      </c>
      <c r="F270" s="17" t="s">
        <v>1584</v>
      </c>
      <c r="G270" s="17" t="s">
        <v>17</v>
      </c>
      <c r="H270" s="17" t="s">
        <v>42</v>
      </c>
      <c r="I270" s="17">
        <v>55.9</v>
      </c>
      <c r="J270" s="17"/>
    </row>
    <row r="271" spans="1:136" ht="21" customHeight="1">
      <c r="A271" s="16">
        <v>270</v>
      </c>
      <c r="B271" s="17" t="s">
        <v>115</v>
      </c>
      <c r="C271" s="17" t="s">
        <v>1007</v>
      </c>
      <c r="D271" s="17" t="s">
        <v>1008</v>
      </c>
      <c r="E271" s="17" t="s">
        <v>1585</v>
      </c>
      <c r="F271" s="17" t="s">
        <v>1586</v>
      </c>
      <c r="G271" s="17" t="s">
        <v>17</v>
      </c>
      <c r="H271" s="17" t="s">
        <v>42</v>
      </c>
      <c r="I271" s="17">
        <v>55.8</v>
      </c>
      <c r="J271" s="17"/>
    </row>
    <row r="272" spans="1:136" ht="21" customHeight="1">
      <c r="A272" s="16">
        <v>271</v>
      </c>
      <c r="B272" s="17" t="s">
        <v>115</v>
      </c>
      <c r="C272" s="17" t="s">
        <v>1007</v>
      </c>
      <c r="D272" s="17" t="s">
        <v>1008</v>
      </c>
      <c r="E272" s="17" t="s">
        <v>1587</v>
      </c>
      <c r="F272" s="17" t="s">
        <v>1588</v>
      </c>
      <c r="G272" s="17" t="s">
        <v>17</v>
      </c>
      <c r="H272" s="17" t="s">
        <v>115</v>
      </c>
      <c r="I272" s="17">
        <v>55.5</v>
      </c>
      <c r="J272" s="17"/>
    </row>
    <row r="273" spans="1:136" ht="21" customHeight="1">
      <c r="A273" s="16">
        <v>272</v>
      </c>
      <c r="B273" s="17" t="s">
        <v>115</v>
      </c>
      <c r="C273" s="17" t="s">
        <v>1007</v>
      </c>
      <c r="D273" s="17" t="s">
        <v>1008</v>
      </c>
      <c r="E273" s="17" t="s">
        <v>1589</v>
      </c>
      <c r="F273" s="19" t="s">
        <v>1717</v>
      </c>
      <c r="G273" s="17" t="s">
        <v>45</v>
      </c>
      <c r="H273" s="17" t="s">
        <v>115</v>
      </c>
      <c r="I273" s="17">
        <v>55</v>
      </c>
      <c r="J273" s="17"/>
    </row>
    <row r="274" spans="1:136" ht="21" customHeight="1">
      <c r="A274" s="16">
        <v>273</v>
      </c>
      <c r="B274" s="17" t="s">
        <v>115</v>
      </c>
      <c r="C274" s="17" t="s">
        <v>1007</v>
      </c>
      <c r="D274" s="17" t="s">
        <v>1008</v>
      </c>
      <c r="E274" s="17" t="s">
        <v>1590</v>
      </c>
      <c r="F274" s="17" t="s">
        <v>1591</v>
      </c>
      <c r="G274" s="17" t="s">
        <v>17</v>
      </c>
      <c r="H274" s="17" t="s">
        <v>1592</v>
      </c>
      <c r="I274" s="17">
        <v>54.9</v>
      </c>
      <c r="J274" s="17"/>
    </row>
    <row r="275" spans="1:136" ht="21" customHeight="1">
      <c r="A275" s="16">
        <v>274</v>
      </c>
      <c r="B275" s="17" t="s">
        <v>115</v>
      </c>
      <c r="C275" s="17" t="s">
        <v>1007</v>
      </c>
      <c r="D275" s="17" t="s">
        <v>1008</v>
      </c>
      <c r="E275" s="17" t="s">
        <v>1593</v>
      </c>
      <c r="F275" s="17" t="s">
        <v>1594</v>
      </c>
      <c r="G275" s="17" t="s">
        <v>45</v>
      </c>
      <c r="H275" s="17" t="s">
        <v>115</v>
      </c>
      <c r="I275" s="17">
        <v>54.9</v>
      </c>
      <c r="J275" s="17"/>
    </row>
    <row r="276" spans="1:136" ht="21" customHeight="1">
      <c r="A276" s="16">
        <v>275</v>
      </c>
      <c r="B276" s="17" t="s">
        <v>115</v>
      </c>
      <c r="C276" s="17" t="s">
        <v>1007</v>
      </c>
      <c r="D276" s="17" t="s">
        <v>1008</v>
      </c>
      <c r="E276" s="17" t="s">
        <v>1595</v>
      </c>
      <c r="F276" s="17" t="s">
        <v>1596</v>
      </c>
      <c r="G276" s="17" t="s">
        <v>17</v>
      </c>
      <c r="H276" s="17" t="s">
        <v>42</v>
      </c>
      <c r="I276" s="17">
        <v>54.8</v>
      </c>
      <c r="J276" s="17"/>
    </row>
    <row r="277" spans="1:136" s="7" customFormat="1" ht="21" customHeight="1">
      <c r="A277" s="16">
        <v>276</v>
      </c>
      <c r="B277" s="17" t="s">
        <v>115</v>
      </c>
      <c r="C277" s="17" t="s">
        <v>1007</v>
      </c>
      <c r="D277" s="17" t="s">
        <v>1008</v>
      </c>
      <c r="E277" s="17" t="s">
        <v>1597</v>
      </c>
      <c r="F277" s="17" t="s">
        <v>1598</v>
      </c>
      <c r="G277" s="17" t="s">
        <v>17</v>
      </c>
      <c r="H277" s="17" t="s">
        <v>42</v>
      </c>
      <c r="I277" s="17">
        <v>54.8</v>
      </c>
      <c r="J277" s="17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1"/>
      <c r="BE277" s="21"/>
      <c r="BF277" s="21"/>
      <c r="BG277" s="21"/>
      <c r="BH277" s="21"/>
      <c r="BI277" s="21"/>
      <c r="BJ277" s="21"/>
      <c r="BK277" s="21"/>
      <c r="BL277" s="21"/>
      <c r="BM277" s="21"/>
      <c r="BN277" s="21"/>
      <c r="BO277" s="21"/>
      <c r="BP277" s="21"/>
      <c r="BQ277" s="21"/>
      <c r="BR277" s="21"/>
      <c r="BS277" s="21"/>
      <c r="BT277" s="21"/>
      <c r="BU277" s="21"/>
      <c r="BV277" s="21"/>
      <c r="BW277" s="21"/>
      <c r="BX277" s="21"/>
      <c r="BY277" s="21"/>
      <c r="BZ277" s="21"/>
      <c r="CA277" s="21"/>
      <c r="CB277" s="21"/>
      <c r="CC277" s="21"/>
      <c r="CD277" s="21"/>
      <c r="CE277" s="21"/>
      <c r="CF277" s="21"/>
      <c r="CG277" s="21"/>
      <c r="CH277" s="21"/>
      <c r="CI277" s="21"/>
      <c r="CJ277" s="21"/>
      <c r="CK277" s="21"/>
      <c r="CL277" s="21"/>
      <c r="CM277" s="21"/>
      <c r="CN277" s="21"/>
      <c r="CO277" s="21"/>
      <c r="CP277" s="21"/>
      <c r="CQ277" s="21"/>
      <c r="CR277" s="21"/>
      <c r="CS277" s="21"/>
      <c r="CT277" s="21"/>
      <c r="CU277" s="21"/>
      <c r="CV277" s="21"/>
      <c r="CW277" s="21"/>
      <c r="CX277" s="21"/>
      <c r="CY277" s="21"/>
      <c r="CZ277" s="21"/>
      <c r="DA277" s="21"/>
      <c r="DB277" s="21"/>
      <c r="DC277" s="21"/>
      <c r="DD277" s="21"/>
      <c r="DE277" s="21"/>
      <c r="DF277" s="21"/>
      <c r="DG277" s="21"/>
      <c r="DH277" s="21"/>
      <c r="DI277" s="21"/>
      <c r="DJ277" s="21"/>
      <c r="DK277" s="21"/>
      <c r="DL277" s="21"/>
      <c r="DM277" s="21"/>
      <c r="DN277" s="21"/>
      <c r="DO277" s="21"/>
      <c r="DP277" s="21"/>
      <c r="DQ277" s="21"/>
      <c r="DR277" s="21"/>
      <c r="DS277" s="21"/>
      <c r="DT277" s="21"/>
      <c r="DU277" s="21"/>
      <c r="DV277" s="21"/>
      <c r="DW277" s="21"/>
      <c r="DX277" s="21"/>
      <c r="DY277" s="21"/>
      <c r="DZ277" s="21"/>
      <c r="EA277" s="21"/>
      <c r="EB277" s="21"/>
      <c r="EC277" s="21"/>
      <c r="ED277" s="21"/>
      <c r="EE277" s="21"/>
      <c r="EF277" s="21"/>
    </row>
    <row r="278" spans="1:136" ht="21" customHeight="1">
      <c r="A278" s="16">
        <v>277</v>
      </c>
      <c r="B278" s="17" t="s">
        <v>115</v>
      </c>
      <c r="C278" s="17" t="s">
        <v>1007</v>
      </c>
      <c r="D278" s="17" t="s">
        <v>1008</v>
      </c>
      <c r="E278" s="17" t="s">
        <v>1599</v>
      </c>
      <c r="F278" s="17" t="s">
        <v>1600</v>
      </c>
      <c r="G278" s="17" t="s">
        <v>17</v>
      </c>
      <c r="H278" s="17" t="s">
        <v>115</v>
      </c>
      <c r="I278" s="17">
        <v>54.8</v>
      </c>
      <c r="J278" s="17"/>
    </row>
    <row r="279" spans="1:136" ht="21" customHeight="1">
      <c r="A279" s="16">
        <v>278</v>
      </c>
      <c r="B279" s="17" t="s">
        <v>115</v>
      </c>
      <c r="C279" s="17" t="s">
        <v>1007</v>
      </c>
      <c r="D279" s="17" t="s">
        <v>1008</v>
      </c>
      <c r="E279" s="17" t="s">
        <v>1601</v>
      </c>
      <c r="F279" s="17" t="s">
        <v>1602</v>
      </c>
      <c r="G279" s="17" t="s">
        <v>45</v>
      </c>
      <c r="H279" s="17" t="s">
        <v>42</v>
      </c>
      <c r="I279" s="17">
        <v>54.8</v>
      </c>
      <c r="J279" s="17"/>
    </row>
    <row r="280" spans="1:136" ht="21" customHeight="1">
      <c r="A280" s="16">
        <v>279</v>
      </c>
      <c r="B280" s="17" t="s">
        <v>115</v>
      </c>
      <c r="C280" s="17" t="s">
        <v>1007</v>
      </c>
      <c r="D280" s="17" t="s">
        <v>1008</v>
      </c>
      <c r="E280" s="17" t="s">
        <v>1603</v>
      </c>
      <c r="F280" s="17" t="s">
        <v>1604</v>
      </c>
      <c r="G280" s="17" t="s">
        <v>17</v>
      </c>
      <c r="H280" s="17" t="s">
        <v>115</v>
      </c>
      <c r="I280" s="17">
        <v>54.7</v>
      </c>
      <c r="J280" s="17"/>
    </row>
    <row r="281" spans="1:136" ht="21" customHeight="1">
      <c r="A281" s="16">
        <v>280</v>
      </c>
      <c r="B281" s="17" t="s">
        <v>115</v>
      </c>
      <c r="C281" s="17" t="s">
        <v>1007</v>
      </c>
      <c r="D281" s="17" t="s">
        <v>1008</v>
      </c>
      <c r="E281" s="17" t="s">
        <v>1605</v>
      </c>
      <c r="F281" s="17" t="s">
        <v>1606</v>
      </c>
      <c r="G281" s="17" t="s">
        <v>17</v>
      </c>
      <c r="H281" s="17" t="s">
        <v>42</v>
      </c>
      <c r="I281" s="17">
        <v>54.6</v>
      </c>
      <c r="J281" s="17"/>
    </row>
    <row r="282" spans="1:136" ht="21" customHeight="1">
      <c r="A282" s="16">
        <v>281</v>
      </c>
      <c r="B282" s="17" t="s">
        <v>115</v>
      </c>
      <c r="C282" s="17" t="s">
        <v>1007</v>
      </c>
      <c r="D282" s="17" t="s">
        <v>1008</v>
      </c>
      <c r="E282" s="17" t="s">
        <v>1607</v>
      </c>
      <c r="F282" s="17" t="s">
        <v>1608</v>
      </c>
      <c r="G282" s="17" t="s">
        <v>17</v>
      </c>
      <c r="H282" s="17" t="s">
        <v>42</v>
      </c>
      <c r="I282" s="17">
        <v>54</v>
      </c>
      <c r="J282" s="17"/>
    </row>
    <row r="283" spans="1:136" ht="21" customHeight="1">
      <c r="A283" s="16">
        <v>282</v>
      </c>
      <c r="B283" s="17" t="s">
        <v>115</v>
      </c>
      <c r="C283" s="17" t="s">
        <v>1007</v>
      </c>
      <c r="D283" s="17" t="s">
        <v>1008</v>
      </c>
      <c r="E283" s="17" t="s">
        <v>1609</v>
      </c>
      <c r="F283" s="17" t="s">
        <v>1610</v>
      </c>
      <c r="G283" s="17" t="s">
        <v>17</v>
      </c>
      <c r="H283" s="17" t="s">
        <v>115</v>
      </c>
      <c r="I283" s="17">
        <v>54</v>
      </c>
      <c r="J283" s="17"/>
    </row>
    <row r="284" spans="1:136" ht="21" customHeight="1">
      <c r="A284" s="16">
        <v>283</v>
      </c>
      <c r="B284" s="17" t="s">
        <v>115</v>
      </c>
      <c r="C284" s="17" t="s">
        <v>1007</v>
      </c>
      <c r="D284" s="17" t="s">
        <v>1008</v>
      </c>
      <c r="E284" s="17" t="s">
        <v>1611</v>
      </c>
      <c r="F284" s="17" t="s">
        <v>1612</v>
      </c>
      <c r="G284" s="17" t="s">
        <v>17</v>
      </c>
      <c r="H284" s="17" t="s">
        <v>399</v>
      </c>
      <c r="I284" s="17">
        <v>53.9</v>
      </c>
      <c r="J284" s="17"/>
    </row>
    <row r="285" spans="1:136" ht="21" customHeight="1">
      <c r="A285" s="16">
        <v>284</v>
      </c>
      <c r="B285" s="17" t="s">
        <v>115</v>
      </c>
      <c r="C285" s="17" t="s">
        <v>1007</v>
      </c>
      <c r="D285" s="17" t="s">
        <v>1008</v>
      </c>
      <c r="E285" s="17" t="s">
        <v>1613</v>
      </c>
      <c r="F285" s="17" t="s">
        <v>1614</v>
      </c>
      <c r="G285" s="17" t="s">
        <v>17</v>
      </c>
      <c r="H285" s="17" t="s">
        <v>126</v>
      </c>
      <c r="I285" s="17">
        <v>53.8</v>
      </c>
      <c r="J285" s="17"/>
    </row>
    <row r="286" spans="1:136" ht="21" customHeight="1">
      <c r="A286" s="16">
        <v>285</v>
      </c>
      <c r="B286" s="17" t="s">
        <v>115</v>
      </c>
      <c r="C286" s="17" t="s">
        <v>1007</v>
      </c>
      <c r="D286" s="17" t="s">
        <v>1008</v>
      </c>
      <c r="E286" s="17" t="s">
        <v>1615</v>
      </c>
      <c r="F286" s="17" t="s">
        <v>1616</v>
      </c>
      <c r="G286" s="17" t="s">
        <v>17</v>
      </c>
      <c r="H286" s="17" t="s">
        <v>115</v>
      </c>
      <c r="I286" s="17">
        <v>53.7</v>
      </c>
      <c r="J286" s="17"/>
    </row>
    <row r="287" spans="1:136" ht="21" customHeight="1">
      <c r="A287" s="16">
        <v>286</v>
      </c>
      <c r="B287" s="17" t="s">
        <v>115</v>
      </c>
      <c r="C287" s="17" t="s">
        <v>1007</v>
      </c>
      <c r="D287" s="17" t="s">
        <v>1008</v>
      </c>
      <c r="E287" s="17" t="s">
        <v>1617</v>
      </c>
      <c r="F287" s="17" t="s">
        <v>1618</v>
      </c>
      <c r="G287" s="17" t="s">
        <v>17</v>
      </c>
      <c r="H287" s="17" t="s">
        <v>1619</v>
      </c>
      <c r="I287" s="17">
        <v>53.7</v>
      </c>
      <c r="J287" s="17"/>
    </row>
    <row r="288" spans="1:136" ht="21" customHeight="1">
      <c r="A288" s="16">
        <v>287</v>
      </c>
      <c r="B288" s="17" t="s">
        <v>115</v>
      </c>
      <c r="C288" s="17" t="s">
        <v>1007</v>
      </c>
      <c r="D288" s="17" t="s">
        <v>1008</v>
      </c>
      <c r="E288" s="17" t="s">
        <v>1620</v>
      </c>
      <c r="F288" s="17" t="s">
        <v>1621</v>
      </c>
      <c r="G288" s="17" t="s">
        <v>17</v>
      </c>
      <c r="H288" s="17" t="s">
        <v>115</v>
      </c>
      <c r="I288" s="17">
        <v>53.6</v>
      </c>
      <c r="J288" s="17"/>
    </row>
    <row r="289" spans="1:136" ht="21" customHeight="1">
      <c r="A289" s="16">
        <v>288</v>
      </c>
      <c r="B289" s="17" t="s">
        <v>115</v>
      </c>
      <c r="C289" s="17" t="s">
        <v>1007</v>
      </c>
      <c r="D289" s="17" t="s">
        <v>1008</v>
      </c>
      <c r="E289" s="17" t="s">
        <v>1622</v>
      </c>
      <c r="F289" s="17" t="s">
        <v>1623</v>
      </c>
      <c r="G289" s="17" t="s">
        <v>17</v>
      </c>
      <c r="H289" s="17" t="s">
        <v>42</v>
      </c>
      <c r="I289" s="17">
        <v>53.6</v>
      </c>
      <c r="J289" s="17"/>
    </row>
    <row r="290" spans="1:136" ht="21" customHeight="1">
      <c r="A290" s="16">
        <v>289</v>
      </c>
      <c r="B290" s="17" t="s">
        <v>115</v>
      </c>
      <c r="C290" s="17" t="s">
        <v>1007</v>
      </c>
      <c r="D290" s="17" t="s">
        <v>1008</v>
      </c>
      <c r="E290" s="17" t="s">
        <v>1624</v>
      </c>
      <c r="F290" s="17" t="s">
        <v>1625</v>
      </c>
      <c r="G290" s="17" t="s">
        <v>45</v>
      </c>
      <c r="H290" s="17" t="s">
        <v>42</v>
      </c>
      <c r="I290" s="17">
        <v>53.6</v>
      </c>
      <c r="J290" s="17"/>
    </row>
    <row r="291" spans="1:136" s="7" customFormat="1" ht="21" customHeight="1">
      <c r="A291" s="16">
        <v>290</v>
      </c>
      <c r="B291" s="17" t="s">
        <v>115</v>
      </c>
      <c r="C291" s="17" t="s">
        <v>1007</v>
      </c>
      <c r="D291" s="17" t="s">
        <v>1008</v>
      </c>
      <c r="E291" s="17" t="s">
        <v>1626</v>
      </c>
      <c r="F291" s="17" t="s">
        <v>1627</v>
      </c>
      <c r="G291" s="17" t="s">
        <v>17</v>
      </c>
      <c r="H291" s="17" t="s">
        <v>115</v>
      </c>
      <c r="I291" s="17">
        <v>53.4</v>
      </c>
      <c r="J291" s="17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1"/>
      <c r="BE291" s="21"/>
      <c r="BF291" s="21"/>
      <c r="BG291" s="21"/>
      <c r="BH291" s="21"/>
      <c r="BI291" s="21"/>
      <c r="BJ291" s="21"/>
      <c r="BK291" s="21"/>
      <c r="BL291" s="21"/>
      <c r="BM291" s="21"/>
      <c r="BN291" s="21"/>
      <c r="BO291" s="21"/>
      <c r="BP291" s="21"/>
      <c r="BQ291" s="21"/>
      <c r="BR291" s="21"/>
      <c r="BS291" s="21"/>
      <c r="BT291" s="21"/>
      <c r="BU291" s="21"/>
      <c r="BV291" s="21"/>
      <c r="BW291" s="21"/>
      <c r="BX291" s="21"/>
      <c r="BY291" s="21"/>
      <c r="BZ291" s="21"/>
      <c r="CA291" s="21"/>
      <c r="CB291" s="21"/>
      <c r="CC291" s="21"/>
      <c r="CD291" s="21"/>
      <c r="CE291" s="21"/>
      <c r="CF291" s="21"/>
      <c r="CG291" s="21"/>
      <c r="CH291" s="21"/>
      <c r="CI291" s="21"/>
      <c r="CJ291" s="21"/>
      <c r="CK291" s="21"/>
      <c r="CL291" s="21"/>
      <c r="CM291" s="21"/>
      <c r="CN291" s="21"/>
      <c r="CO291" s="21"/>
      <c r="CP291" s="21"/>
      <c r="CQ291" s="21"/>
      <c r="CR291" s="21"/>
      <c r="CS291" s="21"/>
      <c r="CT291" s="21"/>
      <c r="CU291" s="21"/>
      <c r="CV291" s="21"/>
      <c r="CW291" s="21"/>
      <c r="CX291" s="21"/>
      <c r="CY291" s="21"/>
      <c r="CZ291" s="21"/>
      <c r="DA291" s="21"/>
      <c r="DB291" s="21"/>
      <c r="DC291" s="21"/>
      <c r="DD291" s="21"/>
      <c r="DE291" s="21"/>
      <c r="DF291" s="21"/>
      <c r="DG291" s="21"/>
      <c r="DH291" s="21"/>
      <c r="DI291" s="21"/>
      <c r="DJ291" s="21"/>
      <c r="DK291" s="21"/>
      <c r="DL291" s="21"/>
      <c r="DM291" s="21"/>
      <c r="DN291" s="21"/>
      <c r="DO291" s="21"/>
      <c r="DP291" s="21"/>
      <c r="DQ291" s="21"/>
      <c r="DR291" s="21"/>
      <c r="DS291" s="21"/>
      <c r="DT291" s="21"/>
      <c r="DU291" s="21"/>
      <c r="DV291" s="21"/>
      <c r="DW291" s="21"/>
      <c r="DX291" s="21"/>
      <c r="DY291" s="21"/>
      <c r="DZ291" s="21"/>
      <c r="EA291" s="21"/>
      <c r="EB291" s="21"/>
      <c r="EC291" s="21"/>
      <c r="ED291" s="21"/>
      <c r="EE291" s="21"/>
      <c r="EF291" s="21"/>
    </row>
    <row r="292" spans="1:136" ht="21" customHeight="1">
      <c r="A292" s="16">
        <v>291</v>
      </c>
      <c r="B292" s="17" t="s">
        <v>115</v>
      </c>
      <c r="C292" s="17" t="s">
        <v>1007</v>
      </c>
      <c r="D292" s="17" t="s">
        <v>1008</v>
      </c>
      <c r="E292" s="17" t="s">
        <v>1628</v>
      </c>
      <c r="F292" s="17" t="s">
        <v>1629</v>
      </c>
      <c r="G292" s="17" t="s">
        <v>17</v>
      </c>
      <c r="H292" s="17" t="s">
        <v>42</v>
      </c>
      <c r="I292" s="17">
        <v>53.3</v>
      </c>
      <c r="J292" s="17"/>
    </row>
    <row r="293" spans="1:136" s="7" customFormat="1" ht="21" customHeight="1">
      <c r="A293" s="16">
        <v>292</v>
      </c>
      <c r="B293" s="17" t="s">
        <v>115</v>
      </c>
      <c r="C293" s="17" t="s">
        <v>1007</v>
      </c>
      <c r="D293" s="17" t="s">
        <v>1008</v>
      </c>
      <c r="E293" s="17" t="s">
        <v>1630</v>
      </c>
      <c r="F293" s="17" t="s">
        <v>1631</v>
      </c>
      <c r="G293" s="17" t="s">
        <v>17</v>
      </c>
      <c r="H293" s="17" t="s">
        <v>126</v>
      </c>
      <c r="I293" s="17">
        <v>53.3</v>
      </c>
      <c r="J293" s="17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1"/>
      <c r="BE293" s="21"/>
      <c r="BF293" s="21"/>
      <c r="BG293" s="21"/>
      <c r="BH293" s="21"/>
      <c r="BI293" s="21"/>
      <c r="BJ293" s="21"/>
      <c r="BK293" s="21"/>
      <c r="BL293" s="21"/>
      <c r="BM293" s="21"/>
      <c r="BN293" s="21"/>
      <c r="BO293" s="21"/>
      <c r="BP293" s="21"/>
      <c r="BQ293" s="21"/>
      <c r="BR293" s="21"/>
      <c r="BS293" s="21"/>
      <c r="BT293" s="21"/>
      <c r="BU293" s="21"/>
      <c r="BV293" s="21"/>
      <c r="BW293" s="21"/>
      <c r="BX293" s="21"/>
      <c r="BY293" s="21"/>
      <c r="BZ293" s="21"/>
      <c r="CA293" s="21"/>
      <c r="CB293" s="21"/>
      <c r="CC293" s="21"/>
      <c r="CD293" s="21"/>
      <c r="CE293" s="21"/>
      <c r="CF293" s="21"/>
      <c r="CG293" s="21"/>
      <c r="CH293" s="21"/>
      <c r="CI293" s="21"/>
      <c r="CJ293" s="21"/>
      <c r="CK293" s="21"/>
      <c r="CL293" s="21"/>
      <c r="CM293" s="21"/>
      <c r="CN293" s="21"/>
      <c r="CO293" s="21"/>
      <c r="CP293" s="21"/>
      <c r="CQ293" s="21"/>
      <c r="CR293" s="21"/>
      <c r="CS293" s="21"/>
      <c r="CT293" s="21"/>
      <c r="CU293" s="21"/>
      <c r="CV293" s="21"/>
      <c r="CW293" s="21"/>
      <c r="CX293" s="21"/>
      <c r="CY293" s="21"/>
      <c r="CZ293" s="21"/>
      <c r="DA293" s="21"/>
      <c r="DB293" s="21"/>
      <c r="DC293" s="21"/>
      <c r="DD293" s="21"/>
      <c r="DE293" s="21"/>
      <c r="DF293" s="21"/>
      <c r="DG293" s="21"/>
      <c r="DH293" s="21"/>
      <c r="DI293" s="21"/>
      <c r="DJ293" s="21"/>
      <c r="DK293" s="21"/>
      <c r="DL293" s="21"/>
      <c r="DM293" s="21"/>
      <c r="DN293" s="21"/>
      <c r="DO293" s="21"/>
      <c r="DP293" s="21"/>
      <c r="DQ293" s="21"/>
      <c r="DR293" s="21"/>
      <c r="DS293" s="21"/>
      <c r="DT293" s="21"/>
      <c r="DU293" s="21"/>
      <c r="DV293" s="21"/>
      <c r="DW293" s="21"/>
      <c r="DX293" s="21"/>
      <c r="DY293" s="21"/>
      <c r="DZ293" s="21"/>
      <c r="EA293" s="21"/>
      <c r="EB293" s="21"/>
      <c r="EC293" s="21"/>
      <c r="ED293" s="21"/>
      <c r="EE293" s="21"/>
      <c r="EF293" s="21"/>
    </row>
    <row r="294" spans="1:136" ht="21" customHeight="1">
      <c r="A294" s="16">
        <v>293</v>
      </c>
      <c r="B294" s="17" t="s">
        <v>115</v>
      </c>
      <c r="C294" s="17" t="s">
        <v>1007</v>
      </c>
      <c r="D294" s="17" t="s">
        <v>1008</v>
      </c>
      <c r="E294" s="17" t="s">
        <v>1632</v>
      </c>
      <c r="F294" s="17" t="s">
        <v>1633</v>
      </c>
      <c r="G294" s="17" t="s">
        <v>45</v>
      </c>
      <c r="H294" s="17" t="s">
        <v>115</v>
      </c>
      <c r="I294" s="17">
        <v>52.9</v>
      </c>
      <c r="J294" s="17"/>
    </row>
    <row r="295" spans="1:136" ht="21" customHeight="1">
      <c r="A295" s="16">
        <v>294</v>
      </c>
      <c r="B295" s="17" t="s">
        <v>115</v>
      </c>
      <c r="C295" s="17" t="s">
        <v>1007</v>
      </c>
      <c r="D295" s="17" t="s">
        <v>1008</v>
      </c>
      <c r="E295" s="17" t="s">
        <v>1634</v>
      </c>
      <c r="F295" s="17" t="s">
        <v>1635</v>
      </c>
      <c r="G295" s="17" t="s">
        <v>17</v>
      </c>
      <c r="H295" s="17" t="s">
        <v>115</v>
      </c>
      <c r="I295" s="17">
        <v>52.9</v>
      </c>
      <c r="J295" s="17"/>
    </row>
    <row r="296" spans="1:136" ht="21" customHeight="1">
      <c r="A296" s="16">
        <v>295</v>
      </c>
      <c r="B296" s="17" t="s">
        <v>115</v>
      </c>
      <c r="C296" s="17" t="s">
        <v>1007</v>
      </c>
      <c r="D296" s="17" t="s">
        <v>1008</v>
      </c>
      <c r="E296" s="17" t="s">
        <v>1636</v>
      </c>
      <c r="F296" s="17" t="s">
        <v>1637</v>
      </c>
      <c r="G296" s="17" t="s">
        <v>17</v>
      </c>
      <c r="H296" s="17" t="s">
        <v>42</v>
      </c>
      <c r="I296" s="17">
        <v>52.4</v>
      </c>
      <c r="J296" s="17"/>
    </row>
    <row r="297" spans="1:136" ht="21" customHeight="1">
      <c r="A297" s="16">
        <v>296</v>
      </c>
      <c r="B297" s="17" t="s">
        <v>115</v>
      </c>
      <c r="C297" s="17" t="s">
        <v>1007</v>
      </c>
      <c r="D297" s="17" t="s">
        <v>1008</v>
      </c>
      <c r="E297" s="17" t="s">
        <v>1638</v>
      </c>
      <c r="F297" s="17" t="s">
        <v>1639</v>
      </c>
      <c r="G297" s="17" t="s">
        <v>17</v>
      </c>
      <c r="H297" s="17" t="s">
        <v>115</v>
      </c>
      <c r="I297" s="17">
        <v>51.6</v>
      </c>
      <c r="J297" s="17"/>
    </row>
    <row r="298" spans="1:136" ht="21" customHeight="1">
      <c r="A298" s="16">
        <v>297</v>
      </c>
      <c r="B298" s="17" t="s">
        <v>115</v>
      </c>
      <c r="C298" s="17" t="s">
        <v>1007</v>
      </c>
      <c r="D298" s="17" t="s">
        <v>1008</v>
      </c>
      <c r="E298" s="17" t="s">
        <v>1640</v>
      </c>
      <c r="F298" s="17" t="s">
        <v>1641</v>
      </c>
      <c r="G298" s="17" t="s">
        <v>17</v>
      </c>
      <c r="H298" s="17" t="s">
        <v>115</v>
      </c>
      <c r="I298" s="17">
        <v>51.4</v>
      </c>
      <c r="J298" s="17"/>
    </row>
    <row r="299" spans="1:136" ht="21" customHeight="1">
      <c r="A299" s="16">
        <v>298</v>
      </c>
      <c r="B299" s="17" t="s">
        <v>115</v>
      </c>
      <c r="C299" s="17" t="s">
        <v>1007</v>
      </c>
      <c r="D299" s="17" t="s">
        <v>1008</v>
      </c>
      <c r="E299" s="17" t="s">
        <v>1642</v>
      </c>
      <c r="F299" s="17" t="s">
        <v>1643</v>
      </c>
      <c r="G299" s="17" t="s">
        <v>17</v>
      </c>
      <c r="H299" s="17" t="s">
        <v>42</v>
      </c>
      <c r="I299" s="17">
        <v>51.1</v>
      </c>
      <c r="J299" s="17"/>
    </row>
    <row r="300" spans="1:136" ht="21" customHeight="1">
      <c r="A300" s="16">
        <v>299</v>
      </c>
      <c r="B300" s="17" t="s">
        <v>115</v>
      </c>
      <c r="C300" s="17" t="s">
        <v>1007</v>
      </c>
      <c r="D300" s="17" t="s">
        <v>1008</v>
      </c>
      <c r="E300" s="17" t="s">
        <v>1644</v>
      </c>
      <c r="F300" s="17" t="s">
        <v>1645</v>
      </c>
      <c r="G300" s="17" t="s">
        <v>17</v>
      </c>
      <c r="H300" s="17" t="s">
        <v>42</v>
      </c>
      <c r="I300" s="17">
        <v>51</v>
      </c>
      <c r="J300" s="17"/>
    </row>
    <row r="301" spans="1:136" ht="21" customHeight="1">
      <c r="A301" s="16">
        <v>300</v>
      </c>
      <c r="B301" s="17" t="s">
        <v>115</v>
      </c>
      <c r="C301" s="17" t="s">
        <v>1007</v>
      </c>
      <c r="D301" s="17" t="s">
        <v>1008</v>
      </c>
      <c r="E301" s="17" t="s">
        <v>1646</v>
      </c>
      <c r="F301" s="17" t="s">
        <v>1647</v>
      </c>
      <c r="G301" s="17" t="s">
        <v>17</v>
      </c>
      <c r="H301" s="17" t="s">
        <v>1648</v>
      </c>
      <c r="I301" s="17">
        <v>50.9</v>
      </c>
      <c r="J301" s="17"/>
    </row>
    <row r="302" spans="1:136" ht="21" customHeight="1">
      <c r="A302" s="16">
        <v>301</v>
      </c>
      <c r="B302" s="17" t="s">
        <v>115</v>
      </c>
      <c r="C302" s="17" t="s">
        <v>1007</v>
      </c>
      <c r="D302" s="17" t="s">
        <v>1008</v>
      </c>
      <c r="E302" s="17" t="s">
        <v>1649</v>
      </c>
      <c r="F302" s="17" t="s">
        <v>1650</v>
      </c>
      <c r="G302" s="17" t="s">
        <v>17</v>
      </c>
      <c r="H302" s="17" t="s">
        <v>126</v>
      </c>
      <c r="I302" s="17">
        <v>50</v>
      </c>
      <c r="J302" s="17"/>
    </row>
    <row r="303" spans="1:136" ht="21" customHeight="1">
      <c r="A303" s="16">
        <v>302</v>
      </c>
      <c r="B303" s="17" t="s">
        <v>115</v>
      </c>
      <c r="C303" s="17" t="s">
        <v>1007</v>
      </c>
      <c r="D303" s="17" t="s">
        <v>1008</v>
      </c>
      <c r="E303" s="17" t="s">
        <v>1651</v>
      </c>
      <c r="F303" s="17" t="s">
        <v>1652</v>
      </c>
      <c r="G303" s="17" t="s">
        <v>17</v>
      </c>
      <c r="H303" s="17" t="s">
        <v>1653</v>
      </c>
      <c r="I303" s="17">
        <v>49.1</v>
      </c>
      <c r="J303" s="17"/>
    </row>
    <row r="304" spans="1:136" ht="21" customHeight="1">
      <c r="A304" s="16">
        <v>303</v>
      </c>
      <c r="B304" s="17" t="s">
        <v>115</v>
      </c>
      <c r="C304" s="17" t="s">
        <v>1007</v>
      </c>
      <c r="D304" s="17" t="s">
        <v>1008</v>
      </c>
      <c r="E304" s="17" t="s">
        <v>1654</v>
      </c>
      <c r="F304" s="17" t="s">
        <v>1655</v>
      </c>
      <c r="G304" s="17" t="s">
        <v>45</v>
      </c>
      <c r="H304" s="17" t="s">
        <v>1656</v>
      </c>
      <c r="I304" s="17">
        <v>48.9</v>
      </c>
      <c r="J304" s="17"/>
    </row>
    <row r="305" spans="1:136" ht="21" customHeight="1">
      <c r="A305" s="16">
        <v>304</v>
      </c>
      <c r="B305" s="17" t="s">
        <v>115</v>
      </c>
      <c r="C305" s="17" t="s">
        <v>1007</v>
      </c>
      <c r="D305" s="17" t="s">
        <v>1008</v>
      </c>
      <c r="E305" s="17" t="s">
        <v>1657</v>
      </c>
      <c r="F305" s="17" t="s">
        <v>1658</v>
      </c>
      <c r="G305" s="17" t="s">
        <v>17</v>
      </c>
      <c r="H305" s="17" t="s">
        <v>115</v>
      </c>
      <c r="I305" s="17">
        <v>48.9</v>
      </c>
      <c r="J305" s="17"/>
    </row>
    <row r="306" spans="1:136" ht="21" customHeight="1">
      <c r="A306" s="16">
        <v>305</v>
      </c>
      <c r="B306" s="17" t="s">
        <v>115</v>
      </c>
      <c r="C306" s="17" t="s">
        <v>1007</v>
      </c>
      <c r="D306" s="17" t="s">
        <v>1008</v>
      </c>
      <c r="E306" s="17" t="s">
        <v>1659</v>
      </c>
      <c r="F306" s="17" t="s">
        <v>1660</v>
      </c>
      <c r="G306" s="17" t="s">
        <v>17</v>
      </c>
      <c r="H306" s="17" t="s">
        <v>1661</v>
      </c>
      <c r="I306" s="17">
        <v>48.9</v>
      </c>
      <c r="J306" s="17"/>
    </row>
    <row r="307" spans="1:136" s="7" customFormat="1" ht="21" customHeight="1">
      <c r="A307" s="16">
        <v>306</v>
      </c>
      <c r="B307" s="17" t="s">
        <v>115</v>
      </c>
      <c r="C307" s="17" t="s">
        <v>1007</v>
      </c>
      <c r="D307" s="17" t="s">
        <v>1008</v>
      </c>
      <c r="E307" s="17" t="s">
        <v>1662</v>
      </c>
      <c r="F307" s="17" t="s">
        <v>1663</v>
      </c>
      <c r="G307" s="17" t="s">
        <v>17</v>
      </c>
      <c r="H307" s="17" t="s">
        <v>370</v>
      </c>
      <c r="I307" s="17">
        <v>48.8</v>
      </c>
      <c r="J307" s="17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  <c r="BD307" s="21"/>
      <c r="BE307" s="21"/>
      <c r="BF307" s="21"/>
      <c r="BG307" s="21"/>
      <c r="BH307" s="21"/>
      <c r="BI307" s="21"/>
      <c r="BJ307" s="21"/>
      <c r="BK307" s="21"/>
      <c r="BL307" s="21"/>
      <c r="BM307" s="21"/>
      <c r="BN307" s="21"/>
      <c r="BO307" s="21"/>
      <c r="BP307" s="21"/>
      <c r="BQ307" s="21"/>
      <c r="BR307" s="21"/>
      <c r="BS307" s="21"/>
      <c r="BT307" s="21"/>
      <c r="BU307" s="21"/>
      <c r="BV307" s="21"/>
      <c r="BW307" s="21"/>
      <c r="BX307" s="21"/>
      <c r="BY307" s="21"/>
      <c r="BZ307" s="21"/>
      <c r="CA307" s="21"/>
      <c r="CB307" s="21"/>
      <c r="CC307" s="21"/>
      <c r="CD307" s="21"/>
      <c r="CE307" s="21"/>
      <c r="CF307" s="21"/>
      <c r="CG307" s="21"/>
      <c r="CH307" s="21"/>
      <c r="CI307" s="21"/>
      <c r="CJ307" s="21"/>
      <c r="CK307" s="21"/>
      <c r="CL307" s="21"/>
      <c r="CM307" s="21"/>
      <c r="CN307" s="21"/>
      <c r="CO307" s="21"/>
      <c r="CP307" s="21"/>
      <c r="CQ307" s="21"/>
      <c r="CR307" s="21"/>
      <c r="CS307" s="21"/>
      <c r="CT307" s="21"/>
      <c r="CU307" s="21"/>
      <c r="CV307" s="21"/>
      <c r="CW307" s="21"/>
      <c r="CX307" s="21"/>
      <c r="CY307" s="21"/>
      <c r="CZ307" s="21"/>
      <c r="DA307" s="21"/>
      <c r="DB307" s="21"/>
      <c r="DC307" s="21"/>
      <c r="DD307" s="21"/>
      <c r="DE307" s="21"/>
      <c r="DF307" s="21"/>
      <c r="DG307" s="21"/>
      <c r="DH307" s="21"/>
      <c r="DI307" s="21"/>
      <c r="DJ307" s="21"/>
      <c r="DK307" s="21"/>
      <c r="DL307" s="21"/>
      <c r="DM307" s="21"/>
      <c r="DN307" s="21"/>
      <c r="DO307" s="21"/>
      <c r="DP307" s="21"/>
      <c r="DQ307" s="21"/>
      <c r="DR307" s="21"/>
      <c r="DS307" s="21"/>
      <c r="DT307" s="21"/>
      <c r="DU307" s="21"/>
      <c r="DV307" s="21"/>
      <c r="DW307" s="21"/>
      <c r="DX307" s="21"/>
      <c r="DY307" s="21"/>
      <c r="DZ307" s="21"/>
      <c r="EA307" s="21"/>
      <c r="EB307" s="21"/>
      <c r="EC307" s="21"/>
      <c r="ED307" s="21"/>
      <c r="EE307" s="21"/>
      <c r="EF307" s="21"/>
    </row>
    <row r="308" spans="1:136" ht="21" customHeight="1">
      <c r="A308" s="16">
        <v>307</v>
      </c>
      <c r="B308" s="17" t="s">
        <v>115</v>
      </c>
      <c r="C308" s="17" t="s">
        <v>1007</v>
      </c>
      <c r="D308" s="17" t="s">
        <v>1008</v>
      </c>
      <c r="E308" s="17" t="s">
        <v>1664</v>
      </c>
      <c r="F308" s="17" t="s">
        <v>1665</v>
      </c>
      <c r="G308" s="17" t="s">
        <v>17</v>
      </c>
      <c r="H308" s="17" t="s">
        <v>115</v>
      </c>
      <c r="I308" s="17">
        <v>48.8</v>
      </c>
      <c r="J308" s="17"/>
    </row>
    <row r="309" spans="1:136" ht="21" customHeight="1">
      <c r="A309" s="16">
        <v>308</v>
      </c>
      <c r="B309" s="17" t="s">
        <v>115</v>
      </c>
      <c r="C309" s="17" t="s">
        <v>1007</v>
      </c>
      <c r="D309" s="17" t="s">
        <v>1008</v>
      </c>
      <c r="E309" s="17" t="s">
        <v>1666</v>
      </c>
      <c r="F309" s="17" t="s">
        <v>1667</v>
      </c>
      <c r="G309" s="17" t="s">
        <v>45</v>
      </c>
      <c r="H309" s="17" t="s">
        <v>42</v>
      </c>
      <c r="I309" s="17">
        <v>48.5</v>
      </c>
      <c r="J309" s="17"/>
    </row>
    <row r="310" spans="1:136" ht="21" customHeight="1">
      <c r="A310" s="16">
        <v>309</v>
      </c>
      <c r="B310" s="17" t="s">
        <v>115</v>
      </c>
      <c r="C310" s="17" t="s">
        <v>1007</v>
      </c>
      <c r="D310" s="17" t="s">
        <v>1008</v>
      </c>
      <c r="E310" s="17" t="s">
        <v>1668</v>
      </c>
      <c r="F310" s="17" t="s">
        <v>1669</v>
      </c>
      <c r="G310" s="17" t="s">
        <v>17</v>
      </c>
      <c r="H310" s="17" t="s">
        <v>42</v>
      </c>
      <c r="I310" s="17">
        <v>47.8</v>
      </c>
      <c r="J310" s="17"/>
    </row>
    <row r="311" spans="1:136" ht="21" customHeight="1">
      <c r="A311" s="16">
        <v>310</v>
      </c>
      <c r="B311" s="17" t="s">
        <v>115</v>
      </c>
      <c r="C311" s="17" t="s">
        <v>1007</v>
      </c>
      <c r="D311" s="17" t="s">
        <v>1008</v>
      </c>
      <c r="E311" s="17" t="s">
        <v>1670</v>
      </c>
      <c r="F311" s="17" t="s">
        <v>1671</v>
      </c>
      <c r="G311" s="17" t="s">
        <v>17</v>
      </c>
      <c r="H311" s="17" t="s">
        <v>325</v>
      </c>
      <c r="I311" s="17">
        <v>47.8</v>
      </c>
      <c r="J311" s="17"/>
    </row>
    <row r="312" spans="1:136" ht="21" customHeight="1">
      <c r="A312" s="16">
        <v>311</v>
      </c>
      <c r="B312" s="17" t="s">
        <v>115</v>
      </c>
      <c r="C312" s="17" t="s">
        <v>1007</v>
      </c>
      <c r="D312" s="17" t="s">
        <v>1008</v>
      </c>
      <c r="E312" s="17" t="s">
        <v>1672</v>
      </c>
      <c r="F312" s="17" t="s">
        <v>1673</v>
      </c>
      <c r="G312" s="17" t="s">
        <v>45</v>
      </c>
      <c r="H312" s="17" t="s">
        <v>115</v>
      </c>
      <c r="I312" s="17">
        <v>47.3</v>
      </c>
      <c r="J312" s="17"/>
    </row>
    <row r="313" spans="1:136" ht="21" customHeight="1">
      <c r="A313" s="16">
        <v>312</v>
      </c>
      <c r="B313" s="17" t="s">
        <v>115</v>
      </c>
      <c r="C313" s="17" t="s">
        <v>1007</v>
      </c>
      <c r="D313" s="17" t="s">
        <v>1008</v>
      </c>
      <c r="E313" s="17" t="s">
        <v>1674</v>
      </c>
      <c r="F313" s="17" t="s">
        <v>1675</v>
      </c>
      <c r="G313" s="17" t="s">
        <v>17</v>
      </c>
      <c r="H313" s="17" t="s">
        <v>42</v>
      </c>
      <c r="I313" s="17">
        <v>46.8</v>
      </c>
      <c r="J313" s="17"/>
    </row>
    <row r="314" spans="1:136" ht="21" customHeight="1">
      <c r="A314" s="16">
        <v>313</v>
      </c>
      <c r="B314" s="17" t="s">
        <v>115</v>
      </c>
      <c r="C314" s="17" t="s">
        <v>1007</v>
      </c>
      <c r="D314" s="17" t="s">
        <v>1008</v>
      </c>
      <c r="E314" s="17" t="s">
        <v>1676</v>
      </c>
      <c r="F314" s="17" t="s">
        <v>1677</v>
      </c>
      <c r="G314" s="17" t="s">
        <v>45</v>
      </c>
      <c r="H314" s="17" t="s">
        <v>212</v>
      </c>
      <c r="I314" s="17">
        <v>45.9</v>
      </c>
      <c r="J314" s="17"/>
    </row>
    <row r="315" spans="1:136" ht="21" customHeight="1">
      <c r="A315" s="16">
        <v>314</v>
      </c>
      <c r="B315" s="17" t="s">
        <v>115</v>
      </c>
      <c r="C315" s="17" t="s">
        <v>1007</v>
      </c>
      <c r="D315" s="17" t="s">
        <v>1008</v>
      </c>
      <c r="E315" s="17" t="s">
        <v>1678</v>
      </c>
      <c r="F315" s="17" t="s">
        <v>1679</v>
      </c>
      <c r="G315" s="17" t="s">
        <v>17</v>
      </c>
      <c r="H315" s="17" t="s">
        <v>1680</v>
      </c>
      <c r="I315" s="17">
        <v>45.5</v>
      </c>
      <c r="J315" s="17"/>
    </row>
    <row r="316" spans="1:136" ht="21" customHeight="1">
      <c r="A316" s="16">
        <v>315</v>
      </c>
      <c r="B316" s="17" t="s">
        <v>115</v>
      </c>
      <c r="C316" s="17" t="s">
        <v>1007</v>
      </c>
      <c r="D316" s="17" t="s">
        <v>1008</v>
      </c>
      <c r="E316" s="17" t="s">
        <v>1681</v>
      </c>
      <c r="F316" s="17" t="s">
        <v>1682</v>
      </c>
      <c r="G316" s="17" t="s">
        <v>45</v>
      </c>
      <c r="H316" s="17" t="s">
        <v>1683</v>
      </c>
      <c r="I316" s="17">
        <v>44.8</v>
      </c>
      <c r="J316" s="17"/>
    </row>
    <row r="317" spans="1:136" ht="21" customHeight="1">
      <c r="A317" s="16">
        <v>316</v>
      </c>
      <c r="B317" s="17" t="s">
        <v>115</v>
      </c>
      <c r="C317" s="17" t="s">
        <v>1007</v>
      </c>
      <c r="D317" s="17" t="s">
        <v>1008</v>
      </c>
      <c r="E317" s="17" t="s">
        <v>1684</v>
      </c>
      <c r="F317" s="17" t="s">
        <v>1685</v>
      </c>
      <c r="G317" s="17" t="s">
        <v>17</v>
      </c>
      <c r="H317" s="17" t="s">
        <v>1656</v>
      </c>
      <c r="I317" s="17">
        <v>44.8</v>
      </c>
      <c r="J317" s="17"/>
    </row>
    <row r="318" spans="1:136" ht="21" customHeight="1">
      <c r="A318" s="16">
        <v>317</v>
      </c>
      <c r="B318" s="17" t="s">
        <v>115</v>
      </c>
      <c r="C318" s="17" t="s">
        <v>1007</v>
      </c>
      <c r="D318" s="17" t="s">
        <v>1008</v>
      </c>
      <c r="E318" s="17" t="s">
        <v>1686</v>
      </c>
      <c r="F318" s="17" t="s">
        <v>1687</v>
      </c>
      <c r="G318" s="17" t="s">
        <v>17</v>
      </c>
      <c r="H318" s="17" t="s">
        <v>115</v>
      </c>
      <c r="I318" s="17">
        <v>44.8</v>
      </c>
      <c r="J318" s="17"/>
    </row>
    <row r="319" spans="1:136" s="7" customFormat="1" ht="21" customHeight="1">
      <c r="A319" s="16">
        <v>318</v>
      </c>
      <c r="B319" s="17" t="s">
        <v>115</v>
      </c>
      <c r="C319" s="17" t="s">
        <v>1007</v>
      </c>
      <c r="D319" s="17" t="s">
        <v>1008</v>
      </c>
      <c r="E319" s="17" t="s">
        <v>1688</v>
      </c>
      <c r="F319" s="17" t="s">
        <v>1689</v>
      </c>
      <c r="G319" s="17" t="s">
        <v>45</v>
      </c>
      <c r="H319" s="17" t="s">
        <v>115</v>
      </c>
      <c r="I319" s="17">
        <v>44.6</v>
      </c>
      <c r="J319" s="17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1"/>
      <c r="BE319" s="21"/>
      <c r="BF319" s="21"/>
      <c r="BG319" s="21"/>
      <c r="BH319" s="21"/>
      <c r="BI319" s="21"/>
      <c r="BJ319" s="21"/>
      <c r="BK319" s="21"/>
      <c r="BL319" s="21"/>
      <c r="BM319" s="21"/>
      <c r="BN319" s="21"/>
      <c r="BO319" s="21"/>
      <c r="BP319" s="21"/>
      <c r="BQ319" s="21"/>
      <c r="BR319" s="21"/>
      <c r="BS319" s="21"/>
      <c r="BT319" s="21"/>
      <c r="BU319" s="21"/>
      <c r="BV319" s="21"/>
      <c r="BW319" s="21"/>
      <c r="BX319" s="21"/>
      <c r="BY319" s="21"/>
      <c r="BZ319" s="21"/>
      <c r="CA319" s="21"/>
      <c r="CB319" s="21"/>
      <c r="CC319" s="21"/>
      <c r="CD319" s="21"/>
      <c r="CE319" s="21"/>
      <c r="CF319" s="21"/>
      <c r="CG319" s="21"/>
      <c r="CH319" s="21"/>
      <c r="CI319" s="21"/>
      <c r="CJ319" s="21"/>
      <c r="CK319" s="21"/>
      <c r="CL319" s="21"/>
      <c r="CM319" s="21"/>
      <c r="CN319" s="21"/>
      <c r="CO319" s="21"/>
      <c r="CP319" s="21"/>
      <c r="CQ319" s="21"/>
      <c r="CR319" s="21"/>
      <c r="CS319" s="21"/>
      <c r="CT319" s="21"/>
      <c r="CU319" s="21"/>
      <c r="CV319" s="21"/>
      <c r="CW319" s="21"/>
      <c r="CX319" s="21"/>
      <c r="CY319" s="21"/>
      <c r="CZ319" s="21"/>
      <c r="DA319" s="21"/>
      <c r="DB319" s="21"/>
      <c r="DC319" s="21"/>
      <c r="DD319" s="21"/>
      <c r="DE319" s="21"/>
      <c r="DF319" s="21"/>
      <c r="DG319" s="21"/>
      <c r="DH319" s="21"/>
      <c r="DI319" s="21"/>
      <c r="DJ319" s="21"/>
      <c r="DK319" s="21"/>
      <c r="DL319" s="21"/>
      <c r="DM319" s="21"/>
      <c r="DN319" s="21"/>
      <c r="DO319" s="21"/>
      <c r="DP319" s="21"/>
      <c r="DQ319" s="21"/>
      <c r="DR319" s="21"/>
      <c r="DS319" s="21"/>
      <c r="DT319" s="21"/>
      <c r="DU319" s="21"/>
      <c r="DV319" s="21"/>
      <c r="DW319" s="21"/>
      <c r="DX319" s="21"/>
      <c r="DY319" s="21"/>
      <c r="DZ319" s="21"/>
      <c r="EA319" s="21"/>
      <c r="EB319" s="21"/>
      <c r="EC319" s="21"/>
      <c r="ED319" s="21"/>
      <c r="EE319" s="21"/>
      <c r="EF319" s="21"/>
    </row>
    <row r="320" spans="1:136" s="7" customFormat="1" ht="21" customHeight="1">
      <c r="A320" s="16">
        <v>319</v>
      </c>
      <c r="B320" s="17" t="s">
        <v>115</v>
      </c>
      <c r="C320" s="17" t="s">
        <v>1007</v>
      </c>
      <c r="D320" s="17" t="s">
        <v>1008</v>
      </c>
      <c r="E320" s="17" t="s">
        <v>1690</v>
      </c>
      <c r="F320" s="17" t="s">
        <v>1691</v>
      </c>
      <c r="G320" s="17" t="s">
        <v>17</v>
      </c>
      <c r="H320" s="17" t="s">
        <v>115</v>
      </c>
      <c r="I320" s="17">
        <v>43.3</v>
      </c>
      <c r="J320" s="17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1"/>
      <c r="BE320" s="21"/>
      <c r="BF320" s="21"/>
      <c r="BG320" s="21"/>
      <c r="BH320" s="21"/>
      <c r="BI320" s="21"/>
      <c r="BJ320" s="21"/>
      <c r="BK320" s="21"/>
      <c r="BL320" s="21"/>
      <c r="BM320" s="21"/>
      <c r="BN320" s="21"/>
      <c r="BO320" s="21"/>
      <c r="BP320" s="21"/>
      <c r="BQ320" s="21"/>
      <c r="BR320" s="21"/>
      <c r="BS320" s="21"/>
      <c r="BT320" s="21"/>
      <c r="BU320" s="21"/>
      <c r="BV320" s="21"/>
      <c r="BW320" s="21"/>
      <c r="BX320" s="21"/>
      <c r="BY320" s="21"/>
      <c r="BZ320" s="21"/>
      <c r="CA320" s="21"/>
      <c r="CB320" s="21"/>
      <c r="CC320" s="21"/>
      <c r="CD320" s="21"/>
      <c r="CE320" s="21"/>
      <c r="CF320" s="21"/>
      <c r="CG320" s="21"/>
      <c r="CH320" s="21"/>
      <c r="CI320" s="21"/>
      <c r="CJ320" s="21"/>
      <c r="CK320" s="21"/>
      <c r="CL320" s="21"/>
      <c r="CM320" s="21"/>
      <c r="CN320" s="21"/>
      <c r="CO320" s="21"/>
      <c r="CP320" s="21"/>
      <c r="CQ320" s="21"/>
      <c r="CR320" s="21"/>
      <c r="CS320" s="21"/>
      <c r="CT320" s="21"/>
      <c r="CU320" s="21"/>
      <c r="CV320" s="21"/>
      <c r="CW320" s="21"/>
      <c r="CX320" s="21"/>
      <c r="CY320" s="21"/>
      <c r="CZ320" s="21"/>
      <c r="DA320" s="21"/>
      <c r="DB320" s="21"/>
      <c r="DC320" s="21"/>
      <c r="DD320" s="21"/>
      <c r="DE320" s="21"/>
      <c r="DF320" s="21"/>
      <c r="DG320" s="21"/>
      <c r="DH320" s="21"/>
      <c r="DI320" s="21"/>
      <c r="DJ320" s="21"/>
      <c r="DK320" s="21"/>
      <c r="DL320" s="21"/>
      <c r="DM320" s="21"/>
      <c r="DN320" s="21"/>
      <c r="DO320" s="21"/>
      <c r="DP320" s="21"/>
      <c r="DQ320" s="21"/>
      <c r="DR320" s="21"/>
      <c r="DS320" s="21"/>
      <c r="DT320" s="21"/>
      <c r="DU320" s="21"/>
      <c r="DV320" s="21"/>
      <c r="DW320" s="21"/>
      <c r="DX320" s="21"/>
      <c r="DY320" s="21"/>
      <c r="DZ320" s="21"/>
      <c r="EA320" s="21"/>
      <c r="EB320" s="21"/>
      <c r="EC320" s="21"/>
      <c r="ED320" s="21"/>
      <c r="EE320" s="21"/>
      <c r="EF320" s="21"/>
    </row>
    <row r="321" spans="1:136" ht="21" customHeight="1">
      <c r="A321" s="16">
        <v>320</v>
      </c>
      <c r="B321" s="17" t="s">
        <v>115</v>
      </c>
      <c r="C321" s="17" t="s">
        <v>1007</v>
      </c>
      <c r="D321" s="17" t="s">
        <v>1008</v>
      </c>
      <c r="E321" s="17" t="s">
        <v>1692</v>
      </c>
      <c r="F321" s="17" t="s">
        <v>1693</v>
      </c>
      <c r="G321" s="17" t="s">
        <v>17</v>
      </c>
      <c r="H321" s="17" t="s">
        <v>115</v>
      </c>
      <c r="I321" s="17">
        <v>40.6</v>
      </c>
      <c r="J321" s="17"/>
    </row>
    <row r="322" spans="1:136" s="7" customFormat="1" ht="21" customHeight="1">
      <c r="A322" s="16">
        <v>321</v>
      </c>
      <c r="B322" s="17" t="s">
        <v>115</v>
      </c>
      <c r="C322" s="17" t="s">
        <v>1007</v>
      </c>
      <c r="D322" s="17" t="s">
        <v>1008</v>
      </c>
      <c r="E322" s="17" t="s">
        <v>1694</v>
      </c>
      <c r="F322" s="17" t="s">
        <v>1695</v>
      </c>
      <c r="G322" s="17" t="s">
        <v>17</v>
      </c>
      <c r="H322" s="17" t="s">
        <v>42</v>
      </c>
      <c r="I322" s="17">
        <v>40</v>
      </c>
      <c r="J322" s="17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1"/>
      <c r="BE322" s="21"/>
      <c r="BF322" s="21"/>
      <c r="BG322" s="21"/>
      <c r="BH322" s="21"/>
      <c r="BI322" s="21"/>
      <c r="BJ322" s="21"/>
      <c r="BK322" s="21"/>
      <c r="BL322" s="21"/>
      <c r="BM322" s="21"/>
      <c r="BN322" s="21"/>
      <c r="BO322" s="21"/>
      <c r="BP322" s="21"/>
      <c r="BQ322" s="21"/>
      <c r="BR322" s="21"/>
      <c r="BS322" s="21"/>
      <c r="BT322" s="21"/>
      <c r="BU322" s="21"/>
      <c r="BV322" s="21"/>
      <c r="BW322" s="21"/>
      <c r="BX322" s="21"/>
      <c r="BY322" s="21"/>
      <c r="BZ322" s="21"/>
      <c r="CA322" s="21"/>
      <c r="CB322" s="21"/>
      <c r="CC322" s="21"/>
      <c r="CD322" s="21"/>
      <c r="CE322" s="21"/>
      <c r="CF322" s="21"/>
      <c r="CG322" s="21"/>
      <c r="CH322" s="21"/>
      <c r="CI322" s="21"/>
      <c r="CJ322" s="21"/>
      <c r="CK322" s="21"/>
      <c r="CL322" s="21"/>
      <c r="CM322" s="21"/>
      <c r="CN322" s="21"/>
      <c r="CO322" s="21"/>
      <c r="CP322" s="21"/>
      <c r="CQ322" s="21"/>
      <c r="CR322" s="21"/>
      <c r="CS322" s="21"/>
      <c r="CT322" s="21"/>
      <c r="CU322" s="21"/>
      <c r="CV322" s="21"/>
      <c r="CW322" s="21"/>
      <c r="CX322" s="21"/>
      <c r="CY322" s="21"/>
      <c r="CZ322" s="21"/>
      <c r="DA322" s="21"/>
      <c r="DB322" s="21"/>
      <c r="DC322" s="21"/>
      <c r="DD322" s="21"/>
      <c r="DE322" s="21"/>
      <c r="DF322" s="21"/>
      <c r="DG322" s="21"/>
      <c r="DH322" s="21"/>
      <c r="DI322" s="21"/>
      <c r="DJ322" s="21"/>
      <c r="DK322" s="21"/>
      <c r="DL322" s="21"/>
      <c r="DM322" s="21"/>
      <c r="DN322" s="21"/>
      <c r="DO322" s="21"/>
      <c r="DP322" s="21"/>
      <c r="DQ322" s="21"/>
      <c r="DR322" s="21"/>
      <c r="DS322" s="21"/>
      <c r="DT322" s="21"/>
      <c r="DU322" s="21"/>
      <c r="DV322" s="21"/>
      <c r="DW322" s="21"/>
      <c r="DX322" s="21"/>
      <c r="DY322" s="21"/>
      <c r="DZ322" s="21"/>
      <c r="EA322" s="21"/>
      <c r="EB322" s="21"/>
      <c r="EC322" s="21"/>
      <c r="ED322" s="21"/>
      <c r="EE322" s="21"/>
      <c r="EF322" s="21"/>
    </row>
    <row r="323" spans="1:136" ht="21" customHeight="1">
      <c r="A323" s="16">
        <v>322</v>
      </c>
      <c r="B323" s="17" t="s">
        <v>115</v>
      </c>
      <c r="C323" s="17" t="s">
        <v>1007</v>
      </c>
      <c r="D323" s="17" t="s">
        <v>1008</v>
      </c>
      <c r="E323" s="17" t="s">
        <v>1696</v>
      </c>
      <c r="F323" s="17" t="s">
        <v>1697</v>
      </c>
      <c r="G323" s="17" t="s">
        <v>17</v>
      </c>
      <c r="H323" s="17" t="s">
        <v>115</v>
      </c>
      <c r="I323" s="19" t="s">
        <v>170</v>
      </c>
      <c r="J323" s="19"/>
    </row>
    <row r="324" spans="1:136" ht="21" customHeight="1">
      <c r="A324" s="16">
        <v>323</v>
      </c>
      <c r="B324" s="17" t="s">
        <v>115</v>
      </c>
      <c r="C324" s="17" t="s">
        <v>1007</v>
      </c>
      <c r="D324" s="17" t="s">
        <v>1008</v>
      </c>
      <c r="E324" s="17" t="s">
        <v>1698</v>
      </c>
      <c r="F324" s="17" t="s">
        <v>1699</v>
      </c>
      <c r="G324" s="17" t="s">
        <v>17</v>
      </c>
      <c r="H324" s="17" t="s">
        <v>42</v>
      </c>
      <c r="I324" s="19" t="s">
        <v>170</v>
      </c>
      <c r="J324" s="19"/>
    </row>
    <row r="325" spans="1:136" ht="21" customHeight="1">
      <c r="A325" s="16">
        <v>324</v>
      </c>
      <c r="B325" s="17" t="s">
        <v>115</v>
      </c>
      <c r="C325" s="17" t="s">
        <v>1007</v>
      </c>
      <c r="D325" s="17" t="s">
        <v>1008</v>
      </c>
      <c r="E325" s="17" t="s">
        <v>1700</v>
      </c>
      <c r="F325" s="17" t="s">
        <v>1701</v>
      </c>
      <c r="G325" s="17" t="s">
        <v>17</v>
      </c>
      <c r="H325" s="17" t="s">
        <v>42</v>
      </c>
      <c r="I325" s="19" t="s">
        <v>170</v>
      </c>
      <c r="J325" s="19"/>
    </row>
    <row r="326" spans="1:136" ht="21" customHeight="1">
      <c r="A326" s="16">
        <v>325</v>
      </c>
      <c r="B326" s="17" t="s">
        <v>115</v>
      </c>
      <c r="C326" s="17" t="s">
        <v>1007</v>
      </c>
      <c r="D326" s="17" t="s">
        <v>1008</v>
      </c>
      <c r="E326" s="17" t="s">
        <v>1702</v>
      </c>
      <c r="F326" s="17" t="s">
        <v>1703</v>
      </c>
      <c r="G326" s="17" t="s">
        <v>45</v>
      </c>
      <c r="H326" s="17" t="s">
        <v>808</v>
      </c>
      <c r="I326" s="19" t="s">
        <v>170</v>
      </c>
      <c r="J326" s="19"/>
    </row>
    <row r="327" spans="1:136" ht="21" customHeight="1">
      <c r="A327" s="16">
        <v>326</v>
      </c>
      <c r="B327" s="17" t="s">
        <v>115</v>
      </c>
      <c r="C327" s="17" t="s">
        <v>1007</v>
      </c>
      <c r="D327" s="17" t="s">
        <v>1008</v>
      </c>
      <c r="E327" s="17" t="s">
        <v>1704</v>
      </c>
      <c r="F327" s="17" t="s">
        <v>1705</v>
      </c>
      <c r="G327" s="17" t="s">
        <v>17</v>
      </c>
      <c r="H327" s="17" t="s">
        <v>1706</v>
      </c>
      <c r="I327" s="19" t="s">
        <v>170</v>
      </c>
      <c r="J327" s="19"/>
    </row>
    <row r="328" spans="1:136" ht="21" customHeight="1">
      <c r="A328" s="16">
        <v>327</v>
      </c>
      <c r="B328" s="17" t="s">
        <v>115</v>
      </c>
      <c r="C328" s="17" t="s">
        <v>1007</v>
      </c>
      <c r="D328" s="17" t="s">
        <v>1008</v>
      </c>
      <c r="E328" s="17" t="s">
        <v>1707</v>
      </c>
      <c r="F328" s="17" t="s">
        <v>1708</v>
      </c>
      <c r="G328" s="17" t="s">
        <v>45</v>
      </c>
      <c r="H328" s="17" t="s">
        <v>115</v>
      </c>
      <c r="I328" s="19" t="s">
        <v>170</v>
      </c>
      <c r="J328" s="19"/>
    </row>
    <row r="329" spans="1:136" ht="21" customHeight="1">
      <c r="A329" s="16">
        <v>328</v>
      </c>
      <c r="B329" s="17" t="s">
        <v>115</v>
      </c>
      <c r="C329" s="17" t="s">
        <v>1007</v>
      </c>
      <c r="D329" s="17" t="s">
        <v>1008</v>
      </c>
      <c r="E329" s="17" t="s">
        <v>1709</v>
      </c>
      <c r="F329" s="17" t="s">
        <v>1710</v>
      </c>
      <c r="G329" s="17" t="s">
        <v>17</v>
      </c>
      <c r="H329" s="17" t="s">
        <v>1711</v>
      </c>
      <c r="I329" s="19" t="s">
        <v>170</v>
      </c>
      <c r="J329" s="19"/>
    </row>
    <row r="330" spans="1:136" ht="21" customHeight="1">
      <c r="A330" s="16">
        <v>329</v>
      </c>
      <c r="B330" s="17" t="s">
        <v>115</v>
      </c>
      <c r="C330" s="17" t="s">
        <v>1007</v>
      </c>
      <c r="D330" s="17" t="s">
        <v>1008</v>
      </c>
      <c r="E330" s="17" t="s">
        <v>1712</v>
      </c>
      <c r="F330" s="17" t="s">
        <v>1713</v>
      </c>
      <c r="G330" s="17" t="s">
        <v>45</v>
      </c>
      <c r="H330" s="17" t="s">
        <v>126</v>
      </c>
      <c r="I330" s="19" t="s">
        <v>170</v>
      </c>
      <c r="J330" s="19"/>
    </row>
    <row r="331" spans="1:136" ht="21" customHeight="1">
      <c r="A331" s="16">
        <v>330</v>
      </c>
      <c r="B331" s="17" t="s">
        <v>115</v>
      </c>
      <c r="C331" s="17" t="s">
        <v>1007</v>
      </c>
      <c r="D331" s="17" t="s">
        <v>1008</v>
      </c>
      <c r="E331" s="17" t="s">
        <v>1714</v>
      </c>
      <c r="F331" s="17" t="s">
        <v>1715</v>
      </c>
      <c r="G331" s="17" t="s">
        <v>17</v>
      </c>
      <c r="H331" s="17" t="s">
        <v>42</v>
      </c>
      <c r="I331" s="19" t="s">
        <v>170</v>
      </c>
      <c r="J331" s="19"/>
    </row>
  </sheetData>
  <phoneticPr fontId="14" type="noConversion"/>
  <printOptions horizontalCentered="1"/>
  <pageMargins left="0.39370078740157483" right="0.43307086614173229" top="0.27559055118110237" bottom="0.42" header="0.27559055118110237" footer="0.22"/>
  <pageSetup paperSize="9" scale="95" orientation="landscape" verticalDpi="0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41"/>
  <sheetViews>
    <sheetView showZeros="0" defaultGridColor="0" colorId="0" workbookViewId="0">
      <selection activeCell="C1" sqref="C1"/>
    </sheetView>
  </sheetViews>
  <sheetFormatPr defaultColWidth="8.25" defaultRowHeight="12.75"/>
  <cols>
    <col min="1" max="1" width="26.875" style="1" customWidth="1"/>
    <col min="2" max="2" width="1.25" style="1" customWidth="1"/>
    <col min="3" max="3" width="28.875" style="1" customWidth="1"/>
    <col min="4" max="16384" width="8.25" style="1"/>
  </cols>
  <sheetData>
    <row r="1" spans="1:3" ht="14.25">
      <c r="A1" s="2"/>
      <c r="C1" s="2"/>
    </row>
    <row r="2" spans="1:3" ht="14.25">
      <c r="A2" s="2"/>
    </row>
    <row r="3" spans="1:3" ht="14.25">
      <c r="A3" s="2"/>
      <c r="C3" s="2"/>
    </row>
    <row r="4" spans="1:3" ht="14.25">
      <c r="A4" s="3">
        <v>3</v>
      </c>
      <c r="C4" s="2"/>
    </row>
    <row r="5" spans="1:3" ht="14.25">
      <c r="C5" s="2"/>
    </row>
    <row r="6" spans="1:3" ht="14.25">
      <c r="C6" s="2"/>
    </row>
    <row r="7" spans="1:3" ht="14.25">
      <c r="A7" s="2"/>
      <c r="C7" s="2"/>
    </row>
    <row r="8" spans="1:3" ht="14.25">
      <c r="A8" s="2"/>
      <c r="C8" s="2"/>
    </row>
    <row r="9" spans="1:3" ht="14.25">
      <c r="A9" s="2"/>
      <c r="C9" s="2"/>
    </row>
    <row r="10" spans="1:3" ht="14.25">
      <c r="A10" s="2"/>
      <c r="C10" s="2"/>
    </row>
    <row r="11" spans="1:3" ht="14.25">
      <c r="A11" s="2"/>
      <c r="C11" s="2"/>
    </row>
    <row r="12" spans="1:3" ht="14.25">
      <c r="C12" s="2"/>
    </row>
    <row r="13" spans="1:3" ht="14.25">
      <c r="C13" s="2"/>
    </row>
    <row r="14" spans="1:3" ht="14.25">
      <c r="A14" s="2"/>
      <c r="C14" s="2"/>
    </row>
    <row r="15" spans="1:3" ht="14.25">
      <c r="A15" s="2"/>
    </row>
    <row r="16" spans="1:3" ht="14.25">
      <c r="A16" s="2"/>
    </row>
    <row r="17" spans="1:3" ht="14.25">
      <c r="A17" s="2"/>
      <c r="C17" s="2"/>
    </row>
    <row r="18" spans="1:3" ht="14.25">
      <c r="C18" s="2"/>
    </row>
    <row r="19" spans="1:3" ht="14.25">
      <c r="C19" s="2"/>
    </row>
    <row r="20" spans="1:3" ht="14.25">
      <c r="A20" s="2"/>
      <c r="C20" s="2"/>
    </row>
    <row r="21" spans="1:3" ht="15">
      <c r="A21" s="2"/>
      <c r="C21" s="4"/>
    </row>
    <row r="22" spans="1:3" ht="14.25">
      <c r="A22" s="2"/>
      <c r="C22" s="2"/>
    </row>
    <row r="23" spans="1:3" ht="14.25">
      <c r="A23" s="2"/>
      <c r="C23" s="2"/>
    </row>
    <row r="24" spans="1:3" ht="14.25">
      <c r="A24" s="2"/>
    </row>
    <row r="25" spans="1:3" ht="14.25">
      <c r="A25" s="2"/>
    </row>
    <row r="26" spans="1:3" ht="14.25">
      <c r="A26" s="2"/>
      <c r="C26" s="5"/>
    </row>
    <row r="27" spans="1:3" ht="14.25">
      <c r="A27" s="2"/>
      <c r="C27" s="2"/>
    </row>
    <row r="28" spans="1:3" ht="14.25">
      <c r="A28" s="2"/>
      <c r="C28" s="2"/>
    </row>
    <row r="29" spans="1:3" ht="14.25">
      <c r="A29" s="2"/>
      <c r="C29" s="2"/>
    </row>
    <row r="30" spans="1:3" ht="14.25">
      <c r="A30" s="2"/>
      <c r="C30" s="2"/>
    </row>
    <row r="31" spans="1:3" ht="14.25">
      <c r="A31" s="2"/>
      <c r="C31" s="2"/>
    </row>
    <row r="32" spans="1:3" ht="14.25">
      <c r="A32" s="2"/>
      <c r="C32" s="2"/>
    </row>
    <row r="33" spans="1:3" ht="14.25">
      <c r="A33" s="2"/>
      <c r="C33" s="2"/>
    </row>
    <row r="34" spans="1:3" ht="14.25">
      <c r="A34" s="2"/>
      <c r="C34" s="2"/>
    </row>
    <row r="35" spans="1:3" ht="14.25">
      <c r="A35" s="2"/>
      <c r="C35" s="2"/>
    </row>
    <row r="36" spans="1:3" ht="14.25">
      <c r="A36" s="2"/>
      <c r="C36" s="2"/>
    </row>
    <row r="37" spans="1:3" ht="14.25">
      <c r="A37" s="2"/>
    </row>
    <row r="38" spans="1:3" ht="14.25">
      <c r="A38" s="2"/>
    </row>
    <row r="39" spans="1:3" ht="14.25">
      <c r="A39" s="2"/>
      <c r="C39" s="2"/>
    </row>
    <row r="40" spans="1:3" ht="14.25">
      <c r="A40" s="2"/>
      <c r="C40" s="2"/>
    </row>
    <row r="41" spans="1:3" ht="14.25">
      <c r="A41" s="2"/>
      <c r="C41" s="2"/>
    </row>
  </sheetData>
  <sheetProtection password="8863" sheet="1" objects="1"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4</vt:i4>
      </vt:variant>
    </vt:vector>
  </HeadingPairs>
  <TitlesOfParts>
    <vt:vector size="7" baseType="lpstr">
      <vt:lpstr>专业技术岗位</vt:lpstr>
      <vt:lpstr>专职辅导员</vt:lpstr>
      <vt:lpstr>GwfkUZRW</vt:lpstr>
      <vt:lpstr>专业技术岗位!Print_Area</vt:lpstr>
      <vt:lpstr>专职辅导员!Print_Area</vt:lpstr>
      <vt:lpstr>专业技术岗位!Print_Titles</vt:lpstr>
      <vt:lpstr>专职辅导员!Print_Titles</vt:lpstr>
    </vt:vector>
  </TitlesOfParts>
  <Company>Microsoft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Administrator</cp:lastModifiedBy>
  <cp:revision>1</cp:revision>
  <cp:lastPrinted>2017-06-12T01:48:18Z</cp:lastPrinted>
  <dcterms:created xsi:type="dcterms:W3CDTF">2010-12-09T02:56:29Z</dcterms:created>
  <dcterms:modified xsi:type="dcterms:W3CDTF">2017-06-12T11:55:13Z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