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5480" windowHeight="10500" tabRatio="707"/>
  </bookViews>
  <sheets>
    <sheet name="sheet1" sheetId="15" r:id="rId1"/>
  </sheets>
  <definedNames>
    <definedName name="_xlnm._FilterDatabase" localSheetId="0" hidden="1">sheet1!$A$3:$L$93</definedName>
    <definedName name="_xlnm.Print_Area" localSheetId="0">sheet1!$A$1:$L$93</definedName>
    <definedName name="_xlnm.Print_Titles" localSheetId="0">sheet1!$1:$4</definedName>
  </definedNames>
  <calcPr calcId="125725" fullCalcOnLoad="1"/>
</workbook>
</file>

<file path=xl/calcChain.xml><?xml version="1.0" encoding="utf-8"?>
<calcChain xmlns="http://schemas.openxmlformats.org/spreadsheetml/2006/main">
  <c r="I93" i="15"/>
</calcChain>
</file>

<file path=xl/sharedStrings.xml><?xml version="1.0" encoding="utf-8"?>
<sst xmlns="http://schemas.openxmlformats.org/spreadsheetml/2006/main" count="676" uniqueCount="226">
  <si>
    <t>附件1：</t>
  </si>
  <si>
    <t>思南县2017年事业单位公开招聘工作人员职位及资格条件一览表</t>
  </si>
  <si>
    <t>序号</t>
  </si>
  <si>
    <t>招聘系统</t>
  </si>
  <si>
    <t>招聘单位</t>
  </si>
  <si>
    <t>招聘职位</t>
  </si>
  <si>
    <t>招聘计划及资格条件</t>
  </si>
  <si>
    <t>招聘   计划</t>
  </si>
  <si>
    <t>学历要求</t>
  </si>
  <si>
    <t>所需专业</t>
  </si>
  <si>
    <t>其它条件</t>
  </si>
  <si>
    <t>县直系统（19）</t>
  </si>
  <si>
    <t>贵州思南经济开发区管理委员会</t>
  </si>
  <si>
    <t>企业服务中心工作人员</t>
  </si>
  <si>
    <t xml:space="preserve">全日制普通高校本科及以上                </t>
  </si>
  <si>
    <t>工商管理、市场营销</t>
  </si>
  <si>
    <t>思南县统计局</t>
  </si>
  <si>
    <t>乡镇统计管理办公室工作人员</t>
  </si>
  <si>
    <t>统计学，财务管理、经济学</t>
  </si>
  <si>
    <t>经济学为具体专业</t>
  </si>
  <si>
    <t>思南县机关事务管理局</t>
  </si>
  <si>
    <t>办公室工作人员</t>
  </si>
  <si>
    <t>汉语言文学、汉语言</t>
  </si>
  <si>
    <t>财务股工作人员</t>
  </si>
  <si>
    <t>会计学、财务管理、财务会计</t>
  </si>
  <si>
    <t>取得会计从业资格证</t>
  </si>
  <si>
    <t>思南县气象局</t>
  </si>
  <si>
    <t>气象防灾减灾中心工作人员</t>
  </si>
  <si>
    <t>大气科学、应用气象学、软件工程、地理信息系统</t>
  </si>
  <si>
    <t>思南县农牧科技局</t>
  </si>
  <si>
    <t>思南县科技教育信息情报站工作人员</t>
  </si>
  <si>
    <t>农业资源与环境</t>
  </si>
  <si>
    <t>思南县经济作物站工作人员</t>
  </si>
  <si>
    <t>金融学、会计学、财务管理</t>
  </si>
  <si>
    <t>思南县畜牧发展中心</t>
  </si>
  <si>
    <t>思南县畜牧技术推广站工作人员</t>
  </si>
  <si>
    <t>草业科学</t>
  </si>
  <si>
    <t>思南县动物卫生监督所工作人员</t>
  </si>
  <si>
    <t>动物医学</t>
  </si>
  <si>
    <t>思南县水产站工作人员</t>
  </si>
  <si>
    <t>水产养殖学</t>
  </si>
  <si>
    <t>思南县茶桑局</t>
  </si>
  <si>
    <t>生产股工作人员</t>
  </si>
  <si>
    <t>茶学、农学</t>
  </si>
  <si>
    <t>农学为具体专业</t>
  </si>
  <si>
    <t>思南县农业机械服务中心</t>
  </si>
  <si>
    <t>农机化技术推广站工作人员</t>
  </si>
  <si>
    <t>农业机械化及其自动化、机械设计制造及其自动化</t>
  </si>
  <si>
    <t>思南县民政局所属事业单位</t>
  </si>
  <si>
    <t>思南县儿童福利院工作人员</t>
  </si>
  <si>
    <t>舞蹈学、音乐表演、音乐学</t>
  </si>
  <si>
    <t>县直系统（16）</t>
  </si>
  <si>
    <t>思南县城市中心敬老院工作人员</t>
  </si>
  <si>
    <t>社会工作</t>
  </si>
  <si>
    <t>思南县工业和商务局</t>
  </si>
  <si>
    <t>大数据产业发展办公室工作人员</t>
  </si>
  <si>
    <t>电子商务</t>
  </si>
  <si>
    <t>计算机科学与技术、软件工程、信息与通信工程、网络工程、电子科学与技术</t>
  </si>
  <si>
    <t>国际经济与贸易、贸易经济、经济学</t>
  </si>
  <si>
    <t>物联网工程</t>
  </si>
  <si>
    <t>思南县发展和改革局</t>
  </si>
  <si>
    <t>思南县项目信息中心工作人员</t>
  </si>
  <si>
    <t>思南县人社局</t>
  </si>
  <si>
    <t>思南县劳动监察大队工作人员</t>
  </si>
  <si>
    <t>法学、法律</t>
  </si>
  <si>
    <t>法学、法律均为具体专业</t>
  </si>
  <si>
    <t>思南县小额贷款担保中心工作人员</t>
  </si>
  <si>
    <t>会计学、财务管理、金融学</t>
  </si>
  <si>
    <t>思南县文体广电新闻出版旅游局</t>
  </si>
  <si>
    <t>思南县广播电视台工作人员</t>
  </si>
  <si>
    <t>广播电视编导</t>
  </si>
  <si>
    <t>音乐学</t>
  </si>
  <si>
    <t>舞蹈学</t>
  </si>
  <si>
    <t>思南县交通运输局</t>
  </si>
  <si>
    <t>思南县道路运输局工作人员</t>
  </si>
  <si>
    <t>思南县农村公路管理局工作人员</t>
  </si>
  <si>
    <t>县直系统（12）</t>
  </si>
  <si>
    <t>思南县水务局</t>
  </si>
  <si>
    <t>思南县水库管理处工作人员</t>
  </si>
  <si>
    <t>电子信息工程</t>
  </si>
  <si>
    <t>计算机应用技术、计算机科学与技术、办公自动化技术</t>
  </si>
  <si>
    <t>思南县重点水源工程建设管理局工作人员</t>
  </si>
  <si>
    <t>思南县水利水电工程质量监督站工作人员</t>
  </si>
  <si>
    <t>材料科学与工程</t>
  </si>
  <si>
    <t>思南县国土资源局所属事业单位</t>
  </si>
  <si>
    <t>不动产登记事务服务中心工作人员</t>
  </si>
  <si>
    <t>财政学</t>
  </si>
  <si>
    <t>人文地理与城乡规划</t>
  </si>
  <si>
    <t>教育系统（县直3人、乡镇5人）</t>
  </si>
  <si>
    <t>思南县教育局</t>
  </si>
  <si>
    <t>教育系统工作人员</t>
  </si>
  <si>
    <t>会计学、审计学</t>
  </si>
  <si>
    <t>思南县特殊教育学校</t>
  </si>
  <si>
    <t xml:space="preserve">全日制普通高校专科及以上            </t>
  </si>
  <si>
    <t>限男性，须取得教师资格证</t>
  </si>
  <si>
    <t>县直卫生系统（3）</t>
  </si>
  <si>
    <t>思南县卫计局</t>
  </si>
  <si>
    <t>思南县卫生和计划生育信息中心工作人员</t>
  </si>
  <si>
    <t xml:space="preserve">全日制普通高校本科及以上               </t>
  </si>
  <si>
    <t>思南县卫计局所属事业单位</t>
  </si>
  <si>
    <t>思南县妇幼保健计划生育服务中心工作人员</t>
  </si>
  <si>
    <t>临床医学</t>
  </si>
  <si>
    <t>县直卫生系统（25）</t>
  </si>
  <si>
    <t>预防医学</t>
  </si>
  <si>
    <t>医学影像学</t>
  </si>
  <si>
    <t>思南县疾病预防控制中心</t>
  </si>
  <si>
    <t>流行病防治科工作人员</t>
  </si>
  <si>
    <t>检验科工作人员</t>
  </si>
  <si>
    <t>卫生检验与检疫、卫生检验</t>
  </si>
  <si>
    <t>思南县民族中医院</t>
  </si>
  <si>
    <t>专业技术人员</t>
  </si>
  <si>
    <t>中西医临床医学</t>
  </si>
  <si>
    <t>中医学</t>
  </si>
  <si>
    <t>针灸推拿学</t>
  </si>
  <si>
    <t>康复治疗学</t>
  </si>
  <si>
    <t>护理学</t>
  </si>
  <si>
    <t>具有护士从业资格证（考试成绩合格证明）</t>
  </si>
  <si>
    <t>计算机科学与技术、医学信息工程、信息与计算科学、信息管理与信息系统</t>
  </si>
  <si>
    <t>乡镇卫生系统（60）</t>
  </si>
  <si>
    <t>乡镇医疗卫生机构</t>
  </si>
  <si>
    <t>卫生院专业技术人员</t>
  </si>
  <si>
    <t xml:space="preserve">全日制普通高校专科及以上                  </t>
  </si>
  <si>
    <t>选岗职位</t>
  </si>
  <si>
    <t>护理、护理学</t>
  </si>
  <si>
    <t xml:space="preserve">全日制普通高校专科及以上                   </t>
  </si>
  <si>
    <t>会计、会计学、会计与统计核算</t>
  </si>
  <si>
    <t>医学检验技术、医学检验</t>
  </si>
  <si>
    <t xml:space="preserve">全日制普通高校专科及以上学历                    </t>
  </si>
  <si>
    <t>临床医学、中西医临床医学　</t>
  </si>
  <si>
    <t>医学影像技术、医学影像学</t>
  </si>
  <si>
    <t>药学、中药、中药学</t>
  </si>
  <si>
    <t>中医学、中西医结合、针灸推拿、中医骨伤、康复治疗学、社区康复</t>
  </si>
  <si>
    <t>乡镇其它系统（8）</t>
  </si>
  <si>
    <t>思南县交通运输局乡镇交通管理站、海事所</t>
  </si>
  <si>
    <t>乡镇交通管理站工作人员</t>
  </si>
  <si>
    <t>道路桥梁工程技术、道路桥梁与渡河工程、</t>
  </si>
  <si>
    <t>土木工程</t>
  </si>
  <si>
    <t>乡镇海事所工作人员</t>
  </si>
  <si>
    <t>思南县水务局乡镇水务服务中心</t>
  </si>
  <si>
    <t>水务服务中心工作人员</t>
  </si>
  <si>
    <t>电气工程及其自动化</t>
  </si>
  <si>
    <t>勘查技术与工程</t>
  </si>
  <si>
    <t xml:space="preserve"> 乡镇其它系统（60）</t>
  </si>
  <si>
    <t>水利水电工程</t>
  </si>
  <si>
    <t>水文与水资源工程</t>
  </si>
  <si>
    <t>思南县国土局乡镇国土系统</t>
  </si>
  <si>
    <t>乡镇国土管理所工作人员</t>
  </si>
  <si>
    <t xml:space="preserve">专科及以上                    </t>
  </si>
  <si>
    <t>工程造价</t>
  </si>
  <si>
    <t>思南县财政局基层分局</t>
  </si>
  <si>
    <t>乡镇基层财政分局工作人员</t>
  </si>
  <si>
    <t>会计学、审计学、财务管理</t>
  </si>
  <si>
    <t>乡镇其它事业单位</t>
  </si>
  <si>
    <t>安全生产监督管理站工作人员</t>
  </si>
  <si>
    <t>专业不限</t>
  </si>
  <si>
    <t>1、限思南县户籍或思南县生源。
2、选岗职位。</t>
  </si>
  <si>
    <t>计生协会工作人员</t>
  </si>
  <si>
    <t>敬老院工作人员</t>
  </si>
  <si>
    <t>科技宣教文化信息服务中心工作人员</t>
  </si>
  <si>
    <t>林业环保站工作人员</t>
  </si>
  <si>
    <t xml:space="preserve">全日制普通高校专科及以上                    </t>
  </si>
  <si>
    <t>农业服务中心工作人员</t>
  </si>
  <si>
    <t>1、限思南县户籍或思南县生源；
2、选岗职位。</t>
  </si>
  <si>
    <t>乡镇其它系统（65）</t>
  </si>
  <si>
    <t>社会工作服务中心工作人员</t>
  </si>
  <si>
    <t>专科及以上</t>
  </si>
  <si>
    <t>市场监督管理站工作人员</t>
  </si>
  <si>
    <t>瓦窑政务服务中心工作人员</t>
  </si>
  <si>
    <t>移民站工作人员</t>
  </si>
  <si>
    <t>乡镇事业单位综合岗位工作人员</t>
  </si>
  <si>
    <t>全日制普通高校专科及以上</t>
  </si>
  <si>
    <t>中专（高中、职高、中职）及以上</t>
  </si>
  <si>
    <t>1、限思南县户籍,定向思南县“村干部”招聘.
2、选岗职位。</t>
  </si>
  <si>
    <t>合计</t>
  </si>
  <si>
    <t>应用心理学、特殊教育、心理学</t>
    <phoneticPr fontId="7" type="noConversion"/>
  </si>
  <si>
    <t>取得会计从业资格证</t>
    <phoneticPr fontId="7" type="noConversion"/>
  </si>
  <si>
    <t>公共事业管理</t>
    <phoneticPr fontId="7" type="noConversion"/>
  </si>
  <si>
    <t>中药学</t>
    <phoneticPr fontId="7" type="noConversion"/>
  </si>
  <si>
    <t>工程管理、项目管理</t>
    <phoneticPr fontId="7" type="noConversion"/>
  </si>
  <si>
    <t>环保类、 自然保护与环境生态类、  环境科学与工程类</t>
    <phoneticPr fontId="7" type="noConversion"/>
  </si>
  <si>
    <t>公共卫生管理、预防医学、妇幼保健医学</t>
    <phoneticPr fontId="7" type="noConversion"/>
  </si>
  <si>
    <t>轮机工程、轮机工程技术</t>
    <phoneticPr fontId="7" type="noConversion"/>
  </si>
  <si>
    <t>测量工程</t>
    <phoneticPr fontId="7" type="noConversion"/>
  </si>
  <si>
    <t>矿山测量、测绘工程(矿山测量方向)</t>
    <phoneticPr fontId="7" type="noConversion"/>
  </si>
  <si>
    <t>建筑工程管理</t>
    <phoneticPr fontId="7" type="noConversion"/>
  </si>
  <si>
    <t>计算机应用技术、计算机科学与技术、办公自动化技术、信息与计算科学、信息管理与信息系统</t>
    <phoneticPr fontId="7" type="noConversion"/>
  </si>
  <si>
    <t>1.具有护士从业资格证（考试成绩合格证明）
2.选岗职位</t>
    <phoneticPr fontId="7" type="noConversion"/>
  </si>
  <si>
    <t>1、限思南县户籍,定向招聘“基层服务项目人员”。
2、被聘用后，专职从事扶贫工作,须到村工作3年。
3、选岗职位。</t>
    <phoneticPr fontId="7" type="noConversion"/>
  </si>
  <si>
    <t>1、限思南县户籍或思南县生源；2、选岗职位。</t>
    <phoneticPr fontId="7" type="noConversion"/>
  </si>
  <si>
    <t>1、取得会计从业资格证;
2、选岗职位</t>
    <phoneticPr fontId="7" type="noConversion"/>
  </si>
  <si>
    <t>限男性，身高168cm以上，年龄25岁以下。</t>
    <phoneticPr fontId="7" type="noConversion"/>
  </si>
  <si>
    <t>限女性，身高158CM以上，年龄24岁以下。</t>
    <phoneticPr fontId="7" type="noConversion"/>
  </si>
  <si>
    <t>思南县文化馆舞蹈演员</t>
    <phoneticPr fontId="7" type="noConversion"/>
  </si>
  <si>
    <t>思南县文化馆工作人员</t>
    <phoneticPr fontId="7" type="noConversion"/>
  </si>
  <si>
    <t>土木工程、建筑工程技术、基础工程技术</t>
    <phoneticPr fontId="7" type="noConversion"/>
  </si>
  <si>
    <t>招聘单位代码</t>
    <phoneticPr fontId="7" type="noConversion"/>
  </si>
  <si>
    <t>招聘职位代码</t>
    <phoneticPr fontId="7" type="noConversion"/>
  </si>
  <si>
    <t>01</t>
    <phoneticPr fontId="7" type="noConversion"/>
  </si>
  <si>
    <t>01</t>
    <phoneticPr fontId="7" type="noConversion"/>
  </si>
  <si>
    <t>02</t>
  </si>
  <si>
    <t>02</t>
    <phoneticPr fontId="7" type="noConversion"/>
  </si>
  <si>
    <t>03</t>
  </si>
  <si>
    <t>03</t>
    <phoneticPr fontId="7" type="noConversion"/>
  </si>
  <si>
    <t>04</t>
  </si>
  <si>
    <t>04</t>
    <phoneticPr fontId="7" type="noConversion"/>
  </si>
  <si>
    <t>05</t>
  </si>
  <si>
    <t>05</t>
    <phoneticPr fontId="7" type="noConversion"/>
  </si>
  <si>
    <t>06</t>
  </si>
  <si>
    <t>06</t>
    <phoneticPr fontId="7" type="noConversion"/>
  </si>
  <si>
    <t>07</t>
  </si>
  <si>
    <t>07</t>
    <phoneticPr fontId="7" type="noConversion"/>
  </si>
  <si>
    <t>08</t>
  </si>
  <si>
    <t>08</t>
    <phoneticPr fontId="7" type="noConversion"/>
  </si>
  <si>
    <t>02</t>
    <phoneticPr fontId="7" type="noConversion"/>
  </si>
  <si>
    <t>笔试科目</t>
    <phoneticPr fontId="7" type="noConversion"/>
  </si>
  <si>
    <t>其它系统类</t>
    <phoneticPr fontId="7" type="noConversion"/>
  </si>
  <si>
    <t>《综合知识Ⅱ》</t>
    <phoneticPr fontId="7" type="noConversion"/>
  </si>
  <si>
    <t>医疗卫生系统类</t>
    <phoneticPr fontId="7" type="noConversion"/>
  </si>
  <si>
    <t>《医学基础知识》</t>
    <phoneticPr fontId="7" type="noConversion"/>
  </si>
  <si>
    <t>《综合知识Ⅰ》</t>
    <phoneticPr fontId="7" type="noConversion"/>
  </si>
  <si>
    <t>定向招聘“村干部”</t>
    <phoneticPr fontId="7" type="noConversion"/>
  </si>
  <si>
    <t>招聘
类别</t>
    <phoneticPr fontId="7" type="noConversion"/>
  </si>
  <si>
    <t>退伍士兵及驻思部队随军家属</t>
    <phoneticPr fontId="7" type="noConversion"/>
  </si>
  <si>
    <t>专科及以上</t>
    <phoneticPr fontId="7" type="noConversion"/>
  </si>
  <si>
    <t>1、定向思南县户籍或生源大学生退伍士兵、驻思部队随军家属招聘。随军家属专科以上学历;2、选岗职位。</t>
    <phoneticPr fontId="7" type="noConversion"/>
  </si>
  <si>
    <t>定向招聘“基层服务项目人员”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</si>
</sst>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20"/>
      <name val="方正小标宋简体"/>
      <family val="4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vertical="center" wrapText="1" shrinkToFit="1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8" fillId="2" borderId="1" xfId="0" quotePrefix="1" applyNumberFormat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9" fillId="2" borderId="1" xfId="0" quotePrefix="1" applyFont="1" applyFill="1" applyBorder="1" applyAlignment="1">
      <alignment horizontal="center" vertical="center" wrapText="1" shrinkToFit="1"/>
    </xf>
    <xf numFmtId="0" fontId="8" fillId="2" borderId="1" xfId="0" quotePrefix="1" applyFont="1" applyFill="1" applyBorder="1" applyAlignment="1">
      <alignment horizontal="center" vertical="center" wrapText="1"/>
    </xf>
    <xf numFmtId="49" fontId="8" fillId="2" borderId="1" xfId="0" quotePrefix="1" applyNumberFormat="1" applyFont="1" applyFill="1" applyBorder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5"/>
  <sheetViews>
    <sheetView tabSelected="1" zoomScale="89" workbookViewId="0">
      <pane ySplit="4" topLeftCell="A11" activePane="bottomLeft" state="frozen"/>
      <selection pane="bottomLeft" activeCell="E7" sqref="E7"/>
    </sheetView>
  </sheetViews>
  <sheetFormatPr defaultRowHeight="14.25"/>
  <cols>
    <col min="1" max="1" width="4.75" style="45" customWidth="1"/>
    <col min="2" max="2" width="7.75" style="28" customWidth="1"/>
    <col min="3" max="3" width="6.125" style="46" customWidth="1"/>
    <col min="4" max="4" width="19.5" style="47" customWidth="1"/>
    <col min="5" max="5" width="22" style="48" customWidth="1"/>
    <col min="6" max="6" width="4.75" style="49" customWidth="1"/>
    <col min="7" max="7" width="9.75" style="50" customWidth="1"/>
    <col min="8" max="8" width="15.125" style="49" customWidth="1"/>
    <col min="9" max="9" width="5.625" style="45" customWidth="1"/>
    <col min="10" max="10" width="11.125" style="47" customWidth="1"/>
    <col min="11" max="11" width="26.5" style="51" customWidth="1"/>
    <col min="12" max="12" width="22.375" style="47" customWidth="1"/>
    <col min="13" max="16384" width="9" style="28"/>
  </cols>
  <sheetData>
    <row r="1" spans="1:12">
      <c r="A1" s="52" t="s">
        <v>0</v>
      </c>
      <c r="B1" s="52"/>
      <c r="C1" s="31"/>
      <c r="D1" s="1"/>
      <c r="E1" s="2"/>
      <c r="F1" s="26"/>
      <c r="G1" s="27"/>
      <c r="H1" s="26"/>
      <c r="I1" s="3"/>
      <c r="J1" s="1"/>
      <c r="K1" s="29"/>
      <c r="L1" s="1"/>
    </row>
    <row r="2" spans="1:12" ht="27" customHeight="1" thickBot="1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12" ht="23.25" customHeight="1">
      <c r="A3" s="65" t="s">
        <v>2</v>
      </c>
      <c r="B3" s="55" t="s">
        <v>3</v>
      </c>
      <c r="C3" s="59" t="s">
        <v>195</v>
      </c>
      <c r="D3" s="55" t="s">
        <v>4</v>
      </c>
      <c r="E3" s="55" t="s">
        <v>5</v>
      </c>
      <c r="F3" s="59" t="s">
        <v>196</v>
      </c>
      <c r="G3" s="59" t="s">
        <v>221</v>
      </c>
      <c r="H3" s="59" t="s">
        <v>214</v>
      </c>
      <c r="I3" s="55" t="s">
        <v>6</v>
      </c>
      <c r="J3" s="55"/>
      <c r="K3" s="55"/>
      <c r="L3" s="56"/>
    </row>
    <row r="4" spans="1:12" ht="28.5">
      <c r="A4" s="66"/>
      <c r="B4" s="58"/>
      <c r="C4" s="60"/>
      <c r="D4" s="58"/>
      <c r="E4" s="58"/>
      <c r="F4" s="60"/>
      <c r="G4" s="60"/>
      <c r="H4" s="60"/>
      <c r="I4" s="4" t="s">
        <v>7</v>
      </c>
      <c r="J4" s="4" t="s">
        <v>8</v>
      </c>
      <c r="K4" s="4" t="s">
        <v>9</v>
      </c>
      <c r="L4" s="5" t="s">
        <v>10</v>
      </c>
    </row>
    <row r="5" spans="1:12" s="36" customFormat="1" ht="30.75" customHeight="1">
      <c r="A5" s="6">
        <v>1</v>
      </c>
      <c r="B5" s="57" t="s">
        <v>11</v>
      </c>
      <c r="C5" s="32">
        <v>1001</v>
      </c>
      <c r="D5" s="8" t="s">
        <v>12</v>
      </c>
      <c r="E5" s="9" t="s">
        <v>13</v>
      </c>
      <c r="F5" s="33" t="s">
        <v>197</v>
      </c>
      <c r="G5" s="34" t="s">
        <v>215</v>
      </c>
      <c r="H5" s="35" t="s">
        <v>216</v>
      </c>
      <c r="I5" s="10">
        <v>1</v>
      </c>
      <c r="J5" s="8" t="s">
        <v>14</v>
      </c>
      <c r="K5" s="8" t="s">
        <v>15</v>
      </c>
      <c r="L5" s="11"/>
    </row>
    <row r="6" spans="1:12" s="36" customFormat="1" ht="30.75" customHeight="1">
      <c r="A6" s="6">
        <v>2</v>
      </c>
      <c r="B6" s="57"/>
      <c r="C6" s="32">
        <v>1002</v>
      </c>
      <c r="D6" s="8" t="s">
        <v>16</v>
      </c>
      <c r="E6" s="9" t="s">
        <v>17</v>
      </c>
      <c r="F6" s="33" t="s">
        <v>197</v>
      </c>
      <c r="G6" s="34" t="s">
        <v>215</v>
      </c>
      <c r="H6" s="35" t="s">
        <v>216</v>
      </c>
      <c r="I6" s="10">
        <v>4</v>
      </c>
      <c r="J6" s="8" t="s">
        <v>14</v>
      </c>
      <c r="K6" s="8" t="s">
        <v>18</v>
      </c>
      <c r="L6" s="11" t="s">
        <v>19</v>
      </c>
    </row>
    <row r="7" spans="1:12" s="36" customFormat="1" ht="30.75" customHeight="1">
      <c r="A7" s="6">
        <v>3</v>
      </c>
      <c r="B7" s="57"/>
      <c r="C7" s="32">
        <v>1003</v>
      </c>
      <c r="D7" s="12" t="s">
        <v>20</v>
      </c>
      <c r="E7" s="13" t="s">
        <v>21</v>
      </c>
      <c r="F7" s="37" t="s">
        <v>198</v>
      </c>
      <c r="G7" s="34" t="s">
        <v>215</v>
      </c>
      <c r="H7" s="35" t="s">
        <v>216</v>
      </c>
      <c r="I7" s="10">
        <v>1</v>
      </c>
      <c r="J7" s="8" t="s">
        <v>14</v>
      </c>
      <c r="K7" s="8" t="s">
        <v>22</v>
      </c>
      <c r="L7" s="14"/>
    </row>
    <row r="8" spans="1:12" s="36" customFormat="1" ht="30.75" customHeight="1">
      <c r="A8" s="6">
        <v>4</v>
      </c>
      <c r="B8" s="57"/>
      <c r="C8" s="32">
        <v>1003</v>
      </c>
      <c r="D8" s="12" t="s">
        <v>20</v>
      </c>
      <c r="E8" s="13" t="s">
        <v>23</v>
      </c>
      <c r="F8" s="37" t="s">
        <v>200</v>
      </c>
      <c r="G8" s="34" t="s">
        <v>215</v>
      </c>
      <c r="H8" s="35" t="s">
        <v>216</v>
      </c>
      <c r="I8" s="10">
        <v>1</v>
      </c>
      <c r="J8" s="8" t="s">
        <v>14</v>
      </c>
      <c r="K8" s="12" t="s">
        <v>24</v>
      </c>
      <c r="L8" s="11" t="s">
        <v>25</v>
      </c>
    </row>
    <row r="9" spans="1:12" s="36" customFormat="1" ht="30.75" customHeight="1">
      <c r="A9" s="6">
        <v>5</v>
      </c>
      <c r="B9" s="57"/>
      <c r="C9" s="38">
        <v>1004</v>
      </c>
      <c r="D9" s="8" t="s">
        <v>26</v>
      </c>
      <c r="E9" s="13" t="s">
        <v>27</v>
      </c>
      <c r="F9" s="37" t="s">
        <v>197</v>
      </c>
      <c r="G9" s="34" t="s">
        <v>215</v>
      </c>
      <c r="H9" s="35" t="s">
        <v>216</v>
      </c>
      <c r="I9" s="10">
        <v>2</v>
      </c>
      <c r="J9" s="8" t="s">
        <v>14</v>
      </c>
      <c r="K9" s="8" t="s">
        <v>28</v>
      </c>
      <c r="L9" s="14"/>
    </row>
    <row r="10" spans="1:12" s="36" customFormat="1" ht="27" customHeight="1">
      <c r="A10" s="6">
        <v>6</v>
      </c>
      <c r="B10" s="57"/>
      <c r="C10" s="38">
        <v>1005</v>
      </c>
      <c r="D10" s="15" t="s">
        <v>29</v>
      </c>
      <c r="E10" s="13" t="s">
        <v>30</v>
      </c>
      <c r="F10" s="37" t="s">
        <v>197</v>
      </c>
      <c r="G10" s="34" t="s">
        <v>215</v>
      </c>
      <c r="H10" s="35" t="s">
        <v>216</v>
      </c>
      <c r="I10" s="10">
        <v>1</v>
      </c>
      <c r="J10" s="8" t="s">
        <v>14</v>
      </c>
      <c r="K10" s="8" t="s">
        <v>31</v>
      </c>
      <c r="L10" s="11"/>
    </row>
    <row r="11" spans="1:12" s="36" customFormat="1" ht="27" customHeight="1">
      <c r="A11" s="6">
        <v>7</v>
      </c>
      <c r="B11" s="57"/>
      <c r="C11" s="38">
        <v>1005</v>
      </c>
      <c r="D11" s="15" t="s">
        <v>29</v>
      </c>
      <c r="E11" s="13" t="s">
        <v>32</v>
      </c>
      <c r="F11" s="37" t="s">
        <v>200</v>
      </c>
      <c r="G11" s="34" t="s">
        <v>215</v>
      </c>
      <c r="H11" s="35" t="s">
        <v>216</v>
      </c>
      <c r="I11" s="10">
        <v>1</v>
      </c>
      <c r="J11" s="8" t="s">
        <v>14</v>
      </c>
      <c r="K11" s="8" t="s">
        <v>33</v>
      </c>
      <c r="L11" s="11" t="s">
        <v>25</v>
      </c>
    </row>
    <row r="12" spans="1:12" s="36" customFormat="1" ht="30.75" customHeight="1">
      <c r="A12" s="6">
        <v>8</v>
      </c>
      <c r="B12" s="57"/>
      <c r="C12" s="38">
        <v>1006</v>
      </c>
      <c r="D12" s="12" t="s">
        <v>34</v>
      </c>
      <c r="E12" s="13" t="s">
        <v>35</v>
      </c>
      <c r="F12" s="37" t="s">
        <v>197</v>
      </c>
      <c r="G12" s="34" t="s">
        <v>215</v>
      </c>
      <c r="H12" s="35" t="s">
        <v>216</v>
      </c>
      <c r="I12" s="10">
        <v>1</v>
      </c>
      <c r="J12" s="8" t="s">
        <v>14</v>
      </c>
      <c r="K12" s="8" t="s">
        <v>36</v>
      </c>
      <c r="L12" s="14"/>
    </row>
    <row r="13" spans="1:12" s="36" customFormat="1" ht="30.75" customHeight="1">
      <c r="A13" s="6">
        <v>9</v>
      </c>
      <c r="B13" s="57"/>
      <c r="C13" s="39">
        <v>1006</v>
      </c>
      <c r="D13" s="12" t="s">
        <v>34</v>
      </c>
      <c r="E13" s="13" t="s">
        <v>37</v>
      </c>
      <c r="F13" s="37" t="s">
        <v>200</v>
      </c>
      <c r="G13" s="34" t="s">
        <v>215</v>
      </c>
      <c r="H13" s="35" t="s">
        <v>216</v>
      </c>
      <c r="I13" s="10">
        <v>1</v>
      </c>
      <c r="J13" s="8" t="s">
        <v>14</v>
      </c>
      <c r="K13" s="8" t="s">
        <v>38</v>
      </c>
      <c r="L13" s="11"/>
    </row>
    <row r="14" spans="1:12" s="36" customFormat="1" ht="30.75" customHeight="1">
      <c r="A14" s="6">
        <v>10</v>
      </c>
      <c r="B14" s="57"/>
      <c r="C14" s="39">
        <v>1006</v>
      </c>
      <c r="D14" s="12" t="s">
        <v>34</v>
      </c>
      <c r="E14" s="13" t="s">
        <v>39</v>
      </c>
      <c r="F14" s="37" t="s">
        <v>202</v>
      </c>
      <c r="G14" s="34" t="s">
        <v>215</v>
      </c>
      <c r="H14" s="35" t="s">
        <v>216</v>
      </c>
      <c r="I14" s="10">
        <v>1</v>
      </c>
      <c r="J14" s="8" t="s">
        <v>14</v>
      </c>
      <c r="K14" s="8" t="s">
        <v>40</v>
      </c>
      <c r="L14" s="14"/>
    </row>
    <row r="15" spans="1:12" s="36" customFormat="1" ht="27" customHeight="1">
      <c r="A15" s="6">
        <v>11</v>
      </c>
      <c r="B15" s="57"/>
      <c r="C15" s="39">
        <v>1007</v>
      </c>
      <c r="D15" s="15" t="s">
        <v>41</v>
      </c>
      <c r="E15" s="13" t="s">
        <v>42</v>
      </c>
      <c r="F15" s="37" t="s">
        <v>198</v>
      </c>
      <c r="G15" s="34" t="s">
        <v>215</v>
      </c>
      <c r="H15" s="35" t="s">
        <v>216</v>
      </c>
      <c r="I15" s="10">
        <v>2</v>
      </c>
      <c r="J15" s="8" t="s">
        <v>14</v>
      </c>
      <c r="K15" s="8" t="s">
        <v>43</v>
      </c>
      <c r="L15" s="11" t="s">
        <v>44</v>
      </c>
    </row>
    <row r="16" spans="1:12" s="36" customFormat="1" ht="30.75" customHeight="1">
      <c r="A16" s="6">
        <v>12</v>
      </c>
      <c r="B16" s="57"/>
      <c r="C16" s="39">
        <v>1008</v>
      </c>
      <c r="D16" s="12" t="s">
        <v>45</v>
      </c>
      <c r="E16" s="13" t="s">
        <v>46</v>
      </c>
      <c r="F16" s="37" t="s">
        <v>197</v>
      </c>
      <c r="G16" s="34" t="s">
        <v>215</v>
      </c>
      <c r="H16" s="35" t="s">
        <v>216</v>
      </c>
      <c r="I16" s="10">
        <v>1</v>
      </c>
      <c r="J16" s="8" t="s">
        <v>14</v>
      </c>
      <c r="K16" s="8" t="s">
        <v>47</v>
      </c>
      <c r="L16" s="14"/>
    </row>
    <row r="17" spans="1:12" s="36" customFormat="1" ht="30.75" customHeight="1">
      <c r="A17" s="6">
        <v>13</v>
      </c>
      <c r="B17" s="57"/>
      <c r="C17" s="39">
        <v>1009</v>
      </c>
      <c r="D17" s="12" t="s">
        <v>48</v>
      </c>
      <c r="E17" s="13" t="s">
        <v>49</v>
      </c>
      <c r="F17" s="37" t="s">
        <v>197</v>
      </c>
      <c r="G17" s="34" t="s">
        <v>215</v>
      </c>
      <c r="H17" s="35" t="s">
        <v>216</v>
      </c>
      <c r="I17" s="10">
        <v>2</v>
      </c>
      <c r="J17" s="8" t="s">
        <v>14</v>
      </c>
      <c r="K17" s="8" t="s">
        <v>50</v>
      </c>
      <c r="L17" s="14"/>
    </row>
    <row r="18" spans="1:12" s="36" customFormat="1" ht="25.5" customHeight="1">
      <c r="A18" s="6">
        <v>14</v>
      </c>
      <c r="B18" s="57" t="s">
        <v>51</v>
      </c>
      <c r="C18" s="39">
        <v>1010</v>
      </c>
      <c r="D18" s="12" t="s">
        <v>48</v>
      </c>
      <c r="E18" s="13" t="s">
        <v>52</v>
      </c>
      <c r="F18" s="37" t="s">
        <v>197</v>
      </c>
      <c r="G18" s="34" t="s">
        <v>215</v>
      </c>
      <c r="H18" s="35" t="s">
        <v>216</v>
      </c>
      <c r="I18" s="10">
        <v>1</v>
      </c>
      <c r="J18" s="8" t="s">
        <v>14</v>
      </c>
      <c r="K18" s="8" t="s">
        <v>53</v>
      </c>
      <c r="L18" s="14"/>
    </row>
    <row r="19" spans="1:12" s="36" customFormat="1" ht="25.5" customHeight="1">
      <c r="A19" s="6">
        <v>15</v>
      </c>
      <c r="B19" s="57"/>
      <c r="C19" s="39">
        <v>1011</v>
      </c>
      <c r="D19" s="12" t="s">
        <v>54</v>
      </c>
      <c r="E19" s="13" t="s">
        <v>55</v>
      </c>
      <c r="F19" s="37" t="s">
        <v>197</v>
      </c>
      <c r="G19" s="34" t="s">
        <v>215</v>
      </c>
      <c r="H19" s="35" t="s">
        <v>216</v>
      </c>
      <c r="I19" s="10">
        <v>1</v>
      </c>
      <c r="J19" s="8" t="s">
        <v>14</v>
      </c>
      <c r="K19" s="8" t="s">
        <v>56</v>
      </c>
      <c r="L19" s="14"/>
    </row>
    <row r="20" spans="1:12" s="36" customFormat="1" ht="40.5" customHeight="1">
      <c r="A20" s="6">
        <v>16</v>
      </c>
      <c r="B20" s="57"/>
      <c r="C20" s="39">
        <v>1011</v>
      </c>
      <c r="D20" s="12" t="s">
        <v>54</v>
      </c>
      <c r="E20" s="13" t="s">
        <v>55</v>
      </c>
      <c r="F20" s="37" t="s">
        <v>200</v>
      </c>
      <c r="G20" s="34" t="s">
        <v>215</v>
      </c>
      <c r="H20" s="35" t="s">
        <v>216</v>
      </c>
      <c r="I20" s="10">
        <v>2</v>
      </c>
      <c r="J20" s="8" t="s">
        <v>14</v>
      </c>
      <c r="K20" s="8" t="s">
        <v>57</v>
      </c>
      <c r="L20" s="14"/>
    </row>
    <row r="21" spans="1:12" s="36" customFormat="1" ht="25.5" customHeight="1">
      <c r="A21" s="6">
        <v>17</v>
      </c>
      <c r="B21" s="57"/>
      <c r="C21" s="39">
        <v>1011</v>
      </c>
      <c r="D21" s="12" t="s">
        <v>54</v>
      </c>
      <c r="E21" s="13" t="s">
        <v>55</v>
      </c>
      <c r="F21" s="37" t="s">
        <v>202</v>
      </c>
      <c r="G21" s="34" t="s">
        <v>215</v>
      </c>
      <c r="H21" s="35" t="s">
        <v>216</v>
      </c>
      <c r="I21" s="10">
        <v>1</v>
      </c>
      <c r="J21" s="8" t="s">
        <v>14</v>
      </c>
      <c r="K21" s="8" t="s">
        <v>58</v>
      </c>
      <c r="L21" s="11" t="s">
        <v>19</v>
      </c>
    </row>
    <row r="22" spans="1:12" s="36" customFormat="1" ht="25.5" customHeight="1">
      <c r="A22" s="6">
        <v>18</v>
      </c>
      <c r="B22" s="57"/>
      <c r="C22" s="39">
        <v>1011</v>
      </c>
      <c r="D22" s="12" t="s">
        <v>54</v>
      </c>
      <c r="E22" s="13" t="s">
        <v>55</v>
      </c>
      <c r="F22" s="37" t="s">
        <v>204</v>
      </c>
      <c r="G22" s="34" t="s">
        <v>215</v>
      </c>
      <c r="H22" s="35" t="s">
        <v>216</v>
      </c>
      <c r="I22" s="10">
        <v>1</v>
      </c>
      <c r="J22" s="8" t="s">
        <v>14</v>
      </c>
      <c r="K22" s="8" t="s">
        <v>59</v>
      </c>
      <c r="L22" s="11"/>
    </row>
    <row r="23" spans="1:12" s="36" customFormat="1" ht="24" customHeight="1">
      <c r="A23" s="6">
        <v>19</v>
      </c>
      <c r="B23" s="57"/>
      <c r="C23" s="39">
        <v>1012</v>
      </c>
      <c r="D23" s="8" t="s">
        <v>60</v>
      </c>
      <c r="E23" s="9" t="s">
        <v>61</v>
      </c>
      <c r="F23" s="33" t="s">
        <v>197</v>
      </c>
      <c r="G23" s="34" t="s">
        <v>215</v>
      </c>
      <c r="H23" s="35" t="s">
        <v>216</v>
      </c>
      <c r="I23" s="10">
        <v>1</v>
      </c>
      <c r="J23" s="8" t="s">
        <v>14</v>
      </c>
      <c r="K23" s="8" t="s">
        <v>178</v>
      </c>
      <c r="L23" s="11"/>
    </row>
    <row r="24" spans="1:12" s="36" customFormat="1" ht="24" customHeight="1">
      <c r="A24" s="6">
        <v>20</v>
      </c>
      <c r="B24" s="57"/>
      <c r="C24" s="39">
        <v>1013</v>
      </c>
      <c r="D24" s="15" t="s">
        <v>62</v>
      </c>
      <c r="E24" s="13" t="s">
        <v>63</v>
      </c>
      <c r="F24" s="37" t="s">
        <v>197</v>
      </c>
      <c r="G24" s="34" t="s">
        <v>215</v>
      </c>
      <c r="H24" s="35" t="s">
        <v>216</v>
      </c>
      <c r="I24" s="10">
        <v>1</v>
      </c>
      <c r="J24" s="8" t="s">
        <v>14</v>
      </c>
      <c r="K24" s="8" t="s">
        <v>64</v>
      </c>
      <c r="L24" s="11" t="s">
        <v>65</v>
      </c>
    </row>
    <row r="25" spans="1:12" s="40" customFormat="1" ht="24" customHeight="1">
      <c r="A25" s="6">
        <v>21</v>
      </c>
      <c r="B25" s="57"/>
      <c r="C25" s="39">
        <v>1013</v>
      </c>
      <c r="D25" s="15" t="s">
        <v>62</v>
      </c>
      <c r="E25" s="13" t="s">
        <v>66</v>
      </c>
      <c r="F25" s="37" t="s">
        <v>200</v>
      </c>
      <c r="G25" s="34" t="s">
        <v>215</v>
      </c>
      <c r="H25" s="35" t="s">
        <v>216</v>
      </c>
      <c r="I25" s="10">
        <v>1</v>
      </c>
      <c r="J25" s="8" t="s">
        <v>14</v>
      </c>
      <c r="K25" s="8" t="s">
        <v>67</v>
      </c>
      <c r="L25" s="11" t="s">
        <v>25</v>
      </c>
    </row>
    <row r="26" spans="1:12" s="36" customFormat="1" ht="24" customHeight="1">
      <c r="A26" s="6">
        <v>22</v>
      </c>
      <c r="B26" s="57"/>
      <c r="C26" s="39">
        <v>1014</v>
      </c>
      <c r="D26" s="8" t="s">
        <v>68</v>
      </c>
      <c r="E26" s="13" t="s">
        <v>69</v>
      </c>
      <c r="F26" s="37" t="s">
        <v>197</v>
      </c>
      <c r="G26" s="34" t="s">
        <v>215</v>
      </c>
      <c r="H26" s="35" t="s">
        <v>216</v>
      </c>
      <c r="I26" s="10">
        <v>1</v>
      </c>
      <c r="J26" s="8" t="s">
        <v>14</v>
      </c>
      <c r="K26" s="8" t="s">
        <v>70</v>
      </c>
      <c r="L26" s="11"/>
    </row>
    <row r="27" spans="1:12" s="36" customFormat="1" ht="32.25" customHeight="1">
      <c r="A27" s="6">
        <v>23</v>
      </c>
      <c r="B27" s="57"/>
      <c r="C27" s="39">
        <v>1014</v>
      </c>
      <c r="D27" s="8" t="s">
        <v>68</v>
      </c>
      <c r="E27" s="9" t="s">
        <v>193</v>
      </c>
      <c r="F27" s="33" t="s">
        <v>200</v>
      </c>
      <c r="G27" s="34" t="s">
        <v>215</v>
      </c>
      <c r="H27" s="35" t="s">
        <v>216</v>
      </c>
      <c r="I27" s="10">
        <v>1</v>
      </c>
      <c r="J27" s="8" t="s">
        <v>14</v>
      </c>
      <c r="K27" s="8" t="s">
        <v>71</v>
      </c>
      <c r="L27" s="11"/>
    </row>
    <row r="28" spans="1:12" s="36" customFormat="1" ht="25.5" customHeight="1">
      <c r="A28" s="6">
        <v>24</v>
      </c>
      <c r="B28" s="57"/>
      <c r="C28" s="39">
        <v>1014</v>
      </c>
      <c r="D28" s="8" t="s">
        <v>68</v>
      </c>
      <c r="E28" s="9" t="s">
        <v>192</v>
      </c>
      <c r="F28" s="33" t="s">
        <v>202</v>
      </c>
      <c r="G28" s="34" t="s">
        <v>215</v>
      </c>
      <c r="H28" s="35" t="s">
        <v>216</v>
      </c>
      <c r="I28" s="10">
        <v>1</v>
      </c>
      <c r="J28" s="8" t="s">
        <v>14</v>
      </c>
      <c r="K28" s="61" t="s">
        <v>72</v>
      </c>
      <c r="L28" s="11" t="s">
        <v>190</v>
      </c>
    </row>
    <row r="29" spans="1:12" s="41" customFormat="1" ht="25.5" customHeight="1">
      <c r="A29" s="6">
        <v>25</v>
      </c>
      <c r="B29" s="67"/>
      <c r="C29" s="39">
        <v>1014</v>
      </c>
      <c r="D29" s="8" t="s">
        <v>68</v>
      </c>
      <c r="E29" s="9" t="s">
        <v>192</v>
      </c>
      <c r="F29" s="33" t="s">
        <v>204</v>
      </c>
      <c r="G29" s="34" t="s">
        <v>215</v>
      </c>
      <c r="H29" s="35" t="s">
        <v>216</v>
      </c>
      <c r="I29" s="10">
        <v>1</v>
      </c>
      <c r="J29" s="8" t="s">
        <v>14</v>
      </c>
      <c r="K29" s="61"/>
      <c r="L29" s="11" t="s">
        <v>191</v>
      </c>
    </row>
    <row r="30" spans="1:12" s="36" customFormat="1" ht="23.25" customHeight="1">
      <c r="A30" s="6">
        <v>26</v>
      </c>
      <c r="B30" s="57"/>
      <c r="C30" s="39">
        <v>1015</v>
      </c>
      <c r="D30" s="16" t="s">
        <v>73</v>
      </c>
      <c r="E30" s="9" t="s">
        <v>74</v>
      </c>
      <c r="F30" s="33" t="s">
        <v>197</v>
      </c>
      <c r="G30" s="34" t="s">
        <v>215</v>
      </c>
      <c r="H30" s="35" t="s">
        <v>216</v>
      </c>
      <c r="I30" s="7">
        <v>1</v>
      </c>
      <c r="J30" s="8" t="s">
        <v>14</v>
      </c>
      <c r="K30" s="12" t="s">
        <v>22</v>
      </c>
      <c r="L30" s="11"/>
    </row>
    <row r="31" spans="1:12" s="36" customFormat="1" ht="23.25" customHeight="1">
      <c r="A31" s="6">
        <v>27</v>
      </c>
      <c r="B31" s="57"/>
      <c r="C31" s="39">
        <v>1015</v>
      </c>
      <c r="D31" s="16" t="s">
        <v>73</v>
      </c>
      <c r="E31" s="9" t="s">
        <v>74</v>
      </c>
      <c r="F31" s="33" t="s">
        <v>200</v>
      </c>
      <c r="G31" s="34" t="s">
        <v>215</v>
      </c>
      <c r="H31" s="35" t="s">
        <v>216</v>
      </c>
      <c r="I31" s="7">
        <v>1</v>
      </c>
      <c r="J31" s="8" t="s">
        <v>14</v>
      </c>
      <c r="K31" s="12" t="s">
        <v>24</v>
      </c>
      <c r="L31" s="11" t="s">
        <v>25</v>
      </c>
    </row>
    <row r="32" spans="1:12" s="36" customFormat="1" ht="23.25" customHeight="1">
      <c r="A32" s="6">
        <v>28</v>
      </c>
      <c r="B32" s="57"/>
      <c r="C32" s="39">
        <v>1015</v>
      </c>
      <c r="D32" s="16" t="s">
        <v>73</v>
      </c>
      <c r="E32" s="9" t="s">
        <v>75</v>
      </c>
      <c r="F32" s="33" t="s">
        <v>202</v>
      </c>
      <c r="G32" s="34" t="s">
        <v>215</v>
      </c>
      <c r="H32" s="35" t="s">
        <v>216</v>
      </c>
      <c r="I32" s="7">
        <v>1</v>
      </c>
      <c r="J32" s="8" t="s">
        <v>14</v>
      </c>
      <c r="K32" s="12" t="s">
        <v>22</v>
      </c>
      <c r="L32" s="11"/>
    </row>
    <row r="33" spans="1:12" s="36" customFormat="1" ht="30.75" customHeight="1">
      <c r="A33" s="6">
        <v>29</v>
      </c>
      <c r="B33" s="57" t="s">
        <v>76</v>
      </c>
      <c r="C33" s="39">
        <v>1016</v>
      </c>
      <c r="D33" s="8" t="s">
        <v>77</v>
      </c>
      <c r="E33" s="9" t="s">
        <v>78</v>
      </c>
      <c r="F33" s="33" t="s">
        <v>197</v>
      </c>
      <c r="G33" s="34" t="s">
        <v>215</v>
      </c>
      <c r="H33" s="35" t="s">
        <v>216</v>
      </c>
      <c r="I33" s="7">
        <v>1</v>
      </c>
      <c r="J33" s="8" t="s">
        <v>14</v>
      </c>
      <c r="K33" s="8" t="s">
        <v>79</v>
      </c>
      <c r="L33" s="11"/>
    </row>
    <row r="34" spans="1:12" s="36" customFormat="1" ht="27" customHeight="1">
      <c r="A34" s="6">
        <v>30</v>
      </c>
      <c r="B34" s="57"/>
      <c r="C34" s="39">
        <v>1016</v>
      </c>
      <c r="D34" s="8" t="s">
        <v>77</v>
      </c>
      <c r="E34" s="9" t="s">
        <v>78</v>
      </c>
      <c r="F34" s="33" t="s">
        <v>200</v>
      </c>
      <c r="G34" s="34" t="s">
        <v>215</v>
      </c>
      <c r="H34" s="35" t="s">
        <v>216</v>
      </c>
      <c r="I34" s="7">
        <v>1</v>
      </c>
      <c r="J34" s="8" t="s">
        <v>14</v>
      </c>
      <c r="K34" s="12" t="s">
        <v>22</v>
      </c>
      <c r="L34" s="11"/>
    </row>
    <row r="35" spans="1:12" s="36" customFormat="1" ht="27" customHeight="1">
      <c r="A35" s="6">
        <v>31</v>
      </c>
      <c r="B35" s="57"/>
      <c r="C35" s="39">
        <v>1016</v>
      </c>
      <c r="D35" s="8" t="s">
        <v>77</v>
      </c>
      <c r="E35" s="9" t="s">
        <v>78</v>
      </c>
      <c r="F35" s="33" t="s">
        <v>202</v>
      </c>
      <c r="G35" s="34" t="s">
        <v>215</v>
      </c>
      <c r="H35" s="35" t="s">
        <v>216</v>
      </c>
      <c r="I35" s="7">
        <v>1</v>
      </c>
      <c r="J35" s="8" t="s">
        <v>14</v>
      </c>
      <c r="K35" s="8" t="s">
        <v>80</v>
      </c>
      <c r="L35" s="11"/>
    </row>
    <row r="36" spans="1:12" s="36" customFormat="1" ht="27" customHeight="1">
      <c r="A36" s="6">
        <v>32</v>
      </c>
      <c r="B36" s="57"/>
      <c r="C36" s="39">
        <v>1016</v>
      </c>
      <c r="D36" s="8" t="s">
        <v>77</v>
      </c>
      <c r="E36" s="9" t="s">
        <v>78</v>
      </c>
      <c r="F36" s="33" t="s">
        <v>204</v>
      </c>
      <c r="G36" s="34" t="s">
        <v>215</v>
      </c>
      <c r="H36" s="35" t="s">
        <v>216</v>
      </c>
      <c r="I36" s="7">
        <v>1</v>
      </c>
      <c r="J36" s="8" t="s">
        <v>14</v>
      </c>
      <c r="K36" s="8" t="s">
        <v>40</v>
      </c>
      <c r="L36" s="11"/>
    </row>
    <row r="37" spans="1:12" s="36" customFormat="1" ht="27" customHeight="1">
      <c r="A37" s="6">
        <v>33</v>
      </c>
      <c r="B37" s="57"/>
      <c r="C37" s="39">
        <v>1016</v>
      </c>
      <c r="D37" s="8" t="s">
        <v>77</v>
      </c>
      <c r="E37" s="9" t="s">
        <v>81</v>
      </c>
      <c r="F37" s="33" t="s">
        <v>206</v>
      </c>
      <c r="G37" s="34" t="s">
        <v>215</v>
      </c>
      <c r="H37" s="35" t="s">
        <v>216</v>
      </c>
      <c r="I37" s="7">
        <v>1</v>
      </c>
      <c r="J37" s="8" t="s">
        <v>14</v>
      </c>
      <c r="K37" s="8" t="s">
        <v>182</v>
      </c>
      <c r="L37" s="11"/>
    </row>
    <row r="38" spans="1:12" s="36" customFormat="1" ht="25.5" customHeight="1">
      <c r="A38" s="6">
        <v>34</v>
      </c>
      <c r="B38" s="57"/>
      <c r="C38" s="39">
        <v>1016</v>
      </c>
      <c r="D38" s="8" t="s">
        <v>77</v>
      </c>
      <c r="E38" s="9" t="s">
        <v>82</v>
      </c>
      <c r="F38" s="33" t="s">
        <v>208</v>
      </c>
      <c r="G38" s="34" t="s">
        <v>215</v>
      </c>
      <c r="H38" s="35" t="s">
        <v>216</v>
      </c>
      <c r="I38" s="7">
        <v>1</v>
      </c>
      <c r="J38" s="8" t="s">
        <v>14</v>
      </c>
      <c r="K38" s="8" t="s">
        <v>83</v>
      </c>
      <c r="L38" s="11"/>
    </row>
    <row r="39" spans="1:12" s="36" customFormat="1" ht="25.5" customHeight="1">
      <c r="A39" s="6">
        <v>35</v>
      </c>
      <c r="B39" s="57"/>
      <c r="C39" s="39">
        <v>1017</v>
      </c>
      <c r="D39" s="8" t="s">
        <v>84</v>
      </c>
      <c r="E39" s="13" t="s">
        <v>85</v>
      </c>
      <c r="F39" s="37" t="s">
        <v>197</v>
      </c>
      <c r="G39" s="34" t="s">
        <v>215</v>
      </c>
      <c r="H39" s="35" t="s">
        <v>216</v>
      </c>
      <c r="I39" s="10">
        <v>1</v>
      </c>
      <c r="J39" s="8" t="s">
        <v>14</v>
      </c>
      <c r="K39" s="8" t="s">
        <v>86</v>
      </c>
      <c r="L39" s="11" t="s">
        <v>175</v>
      </c>
    </row>
    <row r="40" spans="1:12" s="36" customFormat="1" ht="25.5" customHeight="1">
      <c r="A40" s="6">
        <v>36</v>
      </c>
      <c r="B40" s="57"/>
      <c r="C40" s="39">
        <v>1017</v>
      </c>
      <c r="D40" s="8" t="s">
        <v>84</v>
      </c>
      <c r="E40" s="13" t="s">
        <v>85</v>
      </c>
      <c r="F40" s="37" t="s">
        <v>200</v>
      </c>
      <c r="G40" s="34" t="s">
        <v>215</v>
      </c>
      <c r="H40" s="35" t="s">
        <v>216</v>
      </c>
      <c r="I40" s="10">
        <v>2</v>
      </c>
      <c r="J40" s="8" t="s">
        <v>14</v>
      </c>
      <c r="K40" s="8" t="s">
        <v>64</v>
      </c>
      <c r="L40" s="11" t="s">
        <v>65</v>
      </c>
    </row>
    <row r="41" spans="1:12" s="36" customFormat="1" ht="25.5" customHeight="1">
      <c r="A41" s="6">
        <v>37</v>
      </c>
      <c r="B41" s="57"/>
      <c r="C41" s="39">
        <v>1017</v>
      </c>
      <c r="D41" s="8" t="s">
        <v>84</v>
      </c>
      <c r="E41" s="13" t="s">
        <v>85</v>
      </c>
      <c r="F41" s="37" t="s">
        <v>202</v>
      </c>
      <c r="G41" s="34" t="s">
        <v>215</v>
      </c>
      <c r="H41" s="35" t="s">
        <v>216</v>
      </c>
      <c r="I41" s="10">
        <v>1</v>
      </c>
      <c r="J41" s="8" t="s">
        <v>14</v>
      </c>
      <c r="K41" s="12" t="s">
        <v>22</v>
      </c>
      <c r="L41" s="11"/>
    </row>
    <row r="42" spans="1:12" s="36" customFormat="1" ht="25.5" customHeight="1">
      <c r="A42" s="6">
        <v>38</v>
      </c>
      <c r="B42" s="57"/>
      <c r="C42" s="39">
        <v>1017</v>
      </c>
      <c r="D42" s="8" t="s">
        <v>84</v>
      </c>
      <c r="E42" s="13" t="s">
        <v>85</v>
      </c>
      <c r="F42" s="37" t="s">
        <v>204</v>
      </c>
      <c r="G42" s="34" t="s">
        <v>215</v>
      </c>
      <c r="H42" s="35" t="s">
        <v>216</v>
      </c>
      <c r="I42" s="10">
        <v>2</v>
      </c>
      <c r="J42" s="8" t="s">
        <v>14</v>
      </c>
      <c r="K42" s="8" t="s">
        <v>87</v>
      </c>
      <c r="L42" s="11"/>
    </row>
    <row r="43" spans="1:12" s="36" customFormat="1" ht="27" customHeight="1">
      <c r="A43" s="6">
        <v>39</v>
      </c>
      <c r="B43" s="57" t="s">
        <v>88</v>
      </c>
      <c r="C43" s="32">
        <v>2001</v>
      </c>
      <c r="D43" s="16" t="s">
        <v>89</v>
      </c>
      <c r="E43" s="9" t="s">
        <v>90</v>
      </c>
      <c r="F43" s="33" t="s">
        <v>197</v>
      </c>
      <c r="G43" s="34" t="s">
        <v>215</v>
      </c>
      <c r="H43" s="35" t="s">
        <v>216</v>
      </c>
      <c r="I43" s="7">
        <v>7</v>
      </c>
      <c r="J43" s="8" t="s">
        <v>14</v>
      </c>
      <c r="K43" s="8" t="s">
        <v>91</v>
      </c>
      <c r="L43" s="11" t="s">
        <v>25</v>
      </c>
    </row>
    <row r="44" spans="1:12" s="36" customFormat="1" ht="27" customHeight="1">
      <c r="A44" s="6">
        <v>40</v>
      </c>
      <c r="B44" s="57"/>
      <c r="C44" s="32">
        <v>2001</v>
      </c>
      <c r="D44" s="16" t="s">
        <v>89</v>
      </c>
      <c r="E44" s="9" t="s">
        <v>92</v>
      </c>
      <c r="F44" s="33" t="s">
        <v>200</v>
      </c>
      <c r="G44" s="34" t="s">
        <v>215</v>
      </c>
      <c r="H44" s="35" t="s">
        <v>216</v>
      </c>
      <c r="I44" s="7">
        <v>1</v>
      </c>
      <c r="J44" s="8" t="s">
        <v>93</v>
      </c>
      <c r="K44" s="8" t="s">
        <v>174</v>
      </c>
      <c r="L44" s="11" t="s">
        <v>94</v>
      </c>
    </row>
    <row r="45" spans="1:12" s="36" customFormat="1" ht="41.25" customHeight="1">
      <c r="A45" s="6">
        <v>41</v>
      </c>
      <c r="B45" s="57" t="s">
        <v>95</v>
      </c>
      <c r="C45" s="32">
        <v>3001</v>
      </c>
      <c r="D45" s="16" t="s">
        <v>96</v>
      </c>
      <c r="E45" s="9" t="s">
        <v>97</v>
      </c>
      <c r="F45" s="33" t="s">
        <v>197</v>
      </c>
      <c r="G45" s="34" t="s">
        <v>217</v>
      </c>
      <c r="H45" s="35" t="s">
        <v>218</v>
      </c>
      <c r="I45" s="7">
        <v>1</v>
      </c>
      <c r="J45" s="8" t="s">
        <v>98</v>
      </c>
      <c r="K45" s="8" t="s">
        <v>185</v>
      </c>
      <c r="L45" s="11"/>
    </row>
    <row r="46" spans="1:12" s="36" customFormat="1" ht="30.75" customHeight="1">
      <c r="A46" s="6">
        <v>42</v>
      </c>
      <c r="B46" s="57"/>
      <c r="C46" s="32">
        <v>3002</v>
      </c>
      <c r="D46" s="8" t="s">
        <v>99</v>
      </c>
      <c r="E46" s="9" t="s">
        <v>100</v>
      </c>
      <c r="F46" s="33" t="s">
        <v>200</v>
      </c>
      <c r="G46" s="34" t="s">
        <v>217</v>
      </c>
      <c r="H46" s="35" t="s">
        <v>218</v>
      </c>
      <c r="I46" s="7">
        <v>2</v>
      </c>
      <c r="J46" s="8" t="s">
        <v>98</v>
      </c>
      <c r="K46" s="8" t="s">
        <v>101</v>
      </c>
      <c r="L46" s="11"/>
    </row>
    <row r="47" spans="1:12" s="36" customFormat="1" ht="28.5" customHeight="1">
      <c r="A47" s="6">
        <v>43</v>
      </c>
      <c r="B47" s="57" t="s">
        <v>102</v>
      </c>
      <c r="C47" s="32">
        <v>3003</v>
      </c>
      <c r="D47" s="8" t="s">
        <v>99</v>
      </c>
      <c r="E47" s="9" t="s">
        <v>100</v>
      </c>
      <c r="F47" s="33" t="s">
        <v>202</v>
      </c>
      <c r="G47" s="34" t="s">
        <v>217</v>
      </c>
      <c r="H47" s="35" t="s">
        <v>218</v>
      </c>
      <c r="I47" s="7">
        <v>1</v>
      </c>
      <c r="J47" s="8" t="s">
        <v>98</v>
      </c>
      <c r="K47" s="8" t="s">
        <v>176</v>
      </c>
      <c r="L47" s="11"/>
    </row>
    <row r="48" spans="1:12" s="36" customFormat="1" ht="28.5" customHeight="1">
      <c r="A48" s="6">
        <v>44</v>
      </c>
      <c r="B48" s="57"/>
      <c r="C48" s="32">
        <v>3003</v>
      </c>
      <c r="D48" s="8" t="s">
        <v>99</v>
      </c>
      <c r="E48" s="9" t="s">
        <v>100</v>
      </c>
      <c r="F48" s="33" t="s">
        <v>204</v>
      </c>
      <c r="G48" s="34" t="s">
        <v>217</v>
      </c>
      <c r="H48" s="35" t="s">
        <v>218</v>
      </c>
      <c r="I48" s="7">
        <v>1</v>
      </c>
      <c r="J48" s="8" t="s">
        <v>98</v>
      </c>
      <c r="K48" s="8" t="s">
        <v>103</v>
      </c>
      <c r="L48" s="11"/>
    </row>
    <row r="49" spans="1:12" s="36" customFormat="1" ht="28.5" customHeight="1">
      <c r="A49" s="6">
        <v>45</v>
      </c>
      <c r="B49" s="57"/>
      <c r="C49" s="32">
        <v>3003</v>
      </c>
      <c r="D49" s="8" t="s">
        <v>99</v>
      </c>
      <c r="E49" s="9" t="s">
        <v>100</v>
      </c>
      <c r="F49" s="33" t="s">
        <v>206</v>
      </c>
      <c r="G49" s="34" t="s">
        <v>217</v>
      </c>
      <c r="H49" s="35" t="s">
        <v>218</v>
      </c>
      <c r="I49" s="7">
        <v>1</v>
      </c>
      <c r="J49" s="8" t="s">
        <v>98</v>
      </c>
      <c r="K49" s="8" t="s">
        <v>104</v>
      </c>
      <c r="L49" s="11"/>
    </row>
    <row r="50" spans="1:12" s="36" customFormat="1" ht="28.5" customHeight="1">
      <c r="A50" s="6">
        <v>46</v>
      </c>
      <c r="B50" s="57"/>
      <c r="C50" s="32">
        <v>3004</v>
      </c>
      <c r="D50" s="8" t="s">
        <v>105</v>
      </c>
      <c r="E50" s="9" t="s">
        <v>106</v>
      </c>
      <c r="F50" s="33" t="s">
        <v>208</v>
      </c>
      <c r="G50" s="34" t="s">
        <v>217</v>
      </c>
      <c r="H50" s="35" t="s">
        <v>218</v>
      </c>
      <c r="I50" s="10">
        <v>1</v>
      </c>
      <c r="J50" s="8" t="s">
        <v>98</v>
      </c>
      <c r="K50" s="8" t="s">
        <v>103</v>
      </c>
      <c r="L50" s="11"/>
    </row>
    <row r="51" spans="1:12" s="36" customFormat="1" ht="28.5" customHeight="1">
      <c r="A51" s="6">
        <v>47</v>
      </c>
      <c r="B51" s="57"/>
      <c r="C51" s="32">
        <v>3004</v>
      </c>
      <c r="D51" s="8" t="s">
        <v>105</v>
      </c>
      <c r="E51" s="9" t="s">
        <v>107</v>
      </c>
      <c r="F51" s="33" t="s">
        <v>210</v>
      </c>
      <c r="G51" s="34" t="s">
        <v>217</v>
      </c>
      <c r="H51" s="35" t="s">
        <v>218</v>
      </c>
      <c r="I51" s="10">
        <v>1</v>
      </c>
      <c r="J51" s="8" t="s">
        <v>98</v>
      </c>
      <c r="K51" s="8" t="s">
        <v>108</v>
      </c>
      <c r="L51" s="11"/>
    </row>
    <row r="52" spans="1:12" s="36" customFormat="1" ht="28.5" customHeight="1">
      <c r="A52" s="6">
        <v>48</v>
      </c>
      <c r="B52" s="57"/>
      <c r="C52" s="32">
        <v>3005</v>
      </c>
      <c r="D52" s="12" t="s">
        <v>109</v>
      </c>
      <c r="E52" s="13" t="s">
        <v>110</v>
      </c>
      <c r="F52" s="37" t="s">
        <v>197</v>
      </c>
      <c r="G52" s="34" t="s">
        <v>217</v>
      </c>
      <c r="H52" s="35" t="s">
        <v>218</v>
      </c>
      <c r="I52" s="10">
        <v>3</v>
      </c>
      <c r="J52" s="8" t="s">
        <v>98</v>
      </c>
      <c r="K52" s="8" t="s">
        <v>101</v>
      </c>
      <c r="L52" s="11"/>
    </row>
    <row r="53" spans="1:12" s="36" customFormat="1" ht="28.5" customHeight="1">
      <c r="A53" s="6">
        <v>49</v>
      </c>
      <c r="B53" s="57"/>
      <c r="C53" s="32">
        <v>3005</v>
      </c>
      <c r="D53" s="12" t="s">
        <v>109</v>
      </c>
      <c r="E53" s="13" t="s">
        <v>110</v>
      </c>
      <c r="F53" s="37" t="s">
        <v>200</v>
      </c>
      <c r="G53" s="34" t="s">
        <v>217</v>
      </c>
      <c r="H53" s="35" t="s">
        <v>218</v>
      </c>
      <c r="I53" s="10">
        <v>5</v>
      </c>
      <c r="J53" s="8" t="s">
        <v>98</v>
      </c>
      <c r="K53" s="12" t="s">
        <v>111</v>
      </c>
      <c r="L53" s="11"/>
    </row>
    <row r="54" spans="1:12" s="36" customFormat="1" ht="28.5" customHeight="1">
      <c r="A54" s="6">
        <v>50</v>
      </c>
      <c r="B54" s="57"/>
      <c r="C54" s="32">
        <v>3005</v>
      </c>
      <c r="D54" s="12" t="s">
        <v>109</v>
      </c>
      <c r="E54" s="13" t="s">
        <v>110</v>
      </c>
      <c r="F54" s="37" t="s">
        <v>202</v>
      </c>
      <c r="G54" s="34" t="s">
        <v>217</v>
      </c>
      <c r="H54" s="35" t="s">
        <v>218</v>
      </c>
      <c r="I54" s="10">
        <v>4</v>
      </c>
      <c r="J54" s="8" t="s">
        <v>98</v>
      </c>
      <c r="K54" s="12" t="s">
        <v>112</v>
      </c>
      <c r="L54" s="11"/>
    </row>
    <row r="55" spans="1:12" s="36" customFormat="1" ht="28.5" customHeight="1">
      <c r="A55" s="6">
        <v>51</v>
      </c>
      <c r="B55" s="57"/>
      <c r="C55" s="32">
        <v>3005</v>
      </c>
      <c r="D55" s="12" t="s">
        <v>109</v>
      </c>
      <c r="E55" s="13" t="s">
        <v>110</v>
      </c>
      <c r="F55" s="37" t="s">
        <v>204</v>
      </c>
      <c r="G55" s="34" t="s">
        <v>217</v>
      </c>
      <c r="H55" s="35" t="s">
        <v>218</v>
      </c>
      <c r="I55" s="10">
        <v>1</v>
      </c>
      <c r="J55" s="8" t="s">
        <v>98</v>
      </c>
      <c r="K55" s="12" t="s">
        <v>177</v>
      </c>
      <c r="L55" s="11"/>
    </row>
    <row r="56" spans="1:12" s="36" customFormat="1" ht="28.5" customHeight="1">
      <c r="A56" s="6">
        <v>52</v>
      </c>
      <c r="B56" s="57"/>
      <c r="C56" s="32">
        <v>3005</v>
      </c>
      <c r="D56" s="12" t="s">
        <v>109</v>
      </c>
      <c r="E56" s="13" t="s">
        <v>110</v>
      </c>
      <c r="F56" s="37" t="s">
        <v>206</v>
      </c>
      <c r="G56" s="34" t="s">
        <v>217</v>
      </c>
      <c r="H56" s="35" t="s">
        <v>218</v>
      </c>
      <c r="I56" s="10">
        <v>1</v>
      </c>
      <c r="J56" s="8" t="s">
        <v>98</v>
      </c>
      <c r="K56" s="12" t="s">
        <v>113</v>
      </c>
      <c r="L56" s="11"/>
    </row>
    <row r="57" spans="1:12" s="36" customFormat="1" ht="28.5" customHeight="1">
      <c r="A57" s="6">
        <v>53</v>
      </c>
      <c r="B57" s="57"/>
      <c r="C57" s="32">
        <v>3005</v>
      </c>
      <c r="D57" s="12" t="s">
        <v>109</v>
      </c>
      <c r="E57" s="13" t="s">
        <v>110</v>
      </c>
      <c r="F57" s="37" t="s">
        <v>208</v>
      </c>
      <c r="G57" s="34" t="s">
        <v>217</v>
      </c>
      <c r="H57" s="35" t="s">
        <v>218</v>
      </c>
      <c r="I57" s="10">
        <v>1</v>
      </c>
      <c r="J57" s="8" t="s">
        <v>98</v>
      </c>
      <c r="K57" s="12" t="s">
        <v>114</v>
      </c>
      <c r="L57" s="11"/>
    </row>
    <row r="58" spans="1:12" s="36" customFormat="1" ht="33" customHeight="1">
      <c r="A58" s="6">
        <v>54</v>
      </c>
      <c r="B58" s="57"/>
      <c r="C58" s="32">
        <v>3005</v>
      </c>
      <c r="D58" s="12" t="s">
        <v>109</v>
      </c>
      <c r="E58" s="13" t="s">
        <v>110</v>
      </c>
      <c r="F58" s="37" t="s">
        <v>210</v>
      </c>
      <c r="G58" s="34" t="s">
        <v>217</v>
      </c>
      <c r="H58" s="35" t="s">
        <v>218</v>
      </c>
      <c r="I58" s="10">
        <v>3</v>
      </c>
      <c r="J58" s="8" t="s">
        <v>98</v>
      </c>
      <c r="K58" s="12" t="s">
        <v>115</v>
      </c>
      <c r="L58" s="11" t="s">
        <v>116</v>
      </c>
    </row>
    <row r="59" spans="1:12" s="36" customFormat="1" ht="42.75" customHeight="1">
      <c r="A59" s="6">
        <v>55</v>
      </c>
      <c r="B59" s="57"/>
      <c r="C59" s="32">
        <v>3005</v>
      </c>
      <c r="D59" s="12" t="s">
        <v>109</v>
      </c>
      <c r="E59" s="13" t="s">
        <v>110</v>
      </c>
      <c r="F59" s="37" t="s">
        <v>212</v>
      </c>
      <c r="G59" s="34" t="s">
        <v>217</v>
      </c>
      <c r="H59" s="35" t="s">
        <v>218</v>
      </c>
      <c r="I59" s="10">
        <v>2</v>
      </c>
      <c r="J59" s="8" t="s">
        <v>98</v>
      </c>
      <c r="K59" s="12" t="s">
        <v>117</v>
      </c>
      <c r="L59" s="11"/>
    </row>
    <row r="60" spans="1:12" s="36" customFormat="1" ht="30.75" customHeight="1">
      <c r="A60" s="6">
        <v>56</v>
      </c>
      <c r="B60" s="57" t="s">
        <v>118</v>
      </c>
      <c r="C60" s="32">
        <v>4001</v>
      </c>
      <c r="D60" s="8" t="s">
        <v>119</v>
      </c>
      <c r="E60" s="9" t="s">
        <v>120</v>
      </c>
      <c r="F60" s="33" t="s">
        <v>197</v>
      </c>
      <c r="G60" s="34" t="s">
        <v>217</v>
      </c>
      <c r="H60" s="35" t="s">
        <v>218</v>
      </c>
      <c r="I60" s="7">
        <v>3</v>
      </c>
      <c r="J60" s="8" t="s">
        <v>121</v>
      </c>
      <c r="K60" s="8" t="s">
        <v>180</v>
      </c>
      <c r="L60" s="11" t="s">
        <v>122</v>
      </c>
    </row>
    <row r="61" spans="1:12" s="36" customFormat="1" ht="37.5" customHeight="1">
      <c r="A61" s="6">
        <v>57</v>
      </c>
      <c r="B61" s="57"/>
      <c r="C61" s="32">
        <v>4001</v>
      </c>
      <c r="D61" s="8" t="s">
        <v>119</v>
      </c>
      <c r="E61" s="9" t="s">
        <v>120</v>
      </c>
      <c r="F61" s="33" t="s">
        <v>200</v>
      </c>
      <c r="G61" s="34" t="s">
        <v>217</v>
      </c>
      <c r="H61" s="35" t="s">
        <v>218</v>
      </c>
      <c r="I61" s="7">
        <v>11</v>
      </c>
      <c r="J61" s="8" t="s">
        <v>121</v>
      </c>
      <c r="K61" s="8" t="s">
        <v>123</v>
      </c>
      <c r="L61" s="11" t="s">
        <v>186</v>
      </c>
    </row>
    <row r="62" spans="1:12" s="36" customFormat="1" ht="30.75" customHeight="1">
      <c r="A62" s="6">
        <v>58</v>
      </c>
      <c r="B62" s="57"/>
      <c r="C62" s="32">
        <v>4001</v>
      </c>
      <c r="D62" s="8" t="s">
        <v>119</v>
      </c>
      <c r="E62" s="9" t="s">
        <v>120</v>
      </c>
      <c r="F62" s="33" t="s">
        <v>201</v>
      </c>
      <c r="G62" s="34" t="s">
        <v>217</v>
      </c>
      <c r="H62" s="35" t="s">
        <v>218</v>
      </c>
      <c r="I62" s="7">
        <v>2</v>
      </c>
      <c r="J62" s="8" t="s">
        <v>124</v>
      </c>
      <c r="K62" s="8" t="s">
        <v>125</v>
      </c>
      <c r="L62" s="11" t="s">
        <v>25</v>
      </c>
    </row>
    <row r="63" spans="1:12" s="36" customFormat="1" ht="30.75" customHeight="1">
      <c r="A63" s="6">
        <v>59</v>
      </c>
      <c r="B63" s="57"/>
      <c r="C63" s="32">
        <v>4001</v>
      </c>
      <c r="D63" s="8" t="s">
        <v>119</v>
      </c>
      <c r="E63" s="9" t="s">
        <v>120</v>
      </c>
      <c r="F63" s="33" t="s">
        <v>203</v>
      </c>
      <c r="G63" s="34" t="s">
        <v>217</v>
      </c>
      <c r="H63" s="35" t="s">
        <v>218</v>
      </c>
      <c r="I63" s="7">
        <v>5</v>
      </c>
      <c r="J63" s="8" t="s">
        <v>124</v>
      </c>
      <c r="K63" s="8" t="s">
        <v>126</v>
      </c>
      <c r="L63" s="11" t="s">
        <v>122</v>
      </c>
    </row>
    <row r="64" spans="1:12" s="36" customFormat="1" ht="30.75" customHeight="1">
      <c r="A64" s="6">
        <v>60</v>
      </c>
      <c r="B64" s="57"/>
      <c r="C64" s="32">
        <v>4001</v>
      </c>
      <c r="D64" s="8" t="s">
        <v>119</v>
      </c>
      <c r="E64" s="9" t="s">
        <v>120</v>
      </c>
      <c r="F64" s="33" t="s">
        <v>205</v>
      </c>
      <c r="G64" s="34" t="s">
        <v>217</v>
      </c>
      <c r="H64" s="35" t="s">
        <v>218</v>
      </c>
      <c r="I64" s="7">
        <v>15</v>
      </c>
      <c r="J64" s="8" t="s">
        <v>127</v>
      </c>
      <c r="K64" s="8" t="s">
        <v>128</v>
      </c>
      <c r="L64" s="11" t="s">
        <v>122</v>
      </c>
    </row>
    <row r="65" spans="1:12" s="36" customFormat="1" ht="30.75" customHeight="1">
      <c r="A65" s="6">
        <v>61</v>
      </c>
      <c r="B65" s="57"/>
      <c r="C65" s="32">
        <v>4001</v>
      </c>
      <c r="D65" s="8" t="s">
        <v>119</v>
      </c>
      <c r="E65" s="9" t="s">
        <v>120</v>
      </c>
      <c r="F65" s="33" t="s">
        <v>207</v>
      </c>
      <c r="G65" s="34" t="s">
        <v>217</v>
      </c>
      <c r="H65" s="35" t="s">
        <v>218</v>
      </c>
      <c r="I65" s="7">
        <v>12</v>
      </c>
      <c r="J65" s="8" t="s">
        <v>124</v>
      </c>
      <c r="K65" s="8" t="s">
        <v>129</v>
      </c>
      <c r="L65" s="11" t="s">
        <v>122</v>
      </c>
    </row>
    <row r="66" spans="1:12" s="36" customFormat="1" ht="30.75" customHeight="1">
      <c r="A66" s="6">
        <v>62</v>
      </c>
      <c r="B66" s="57"/>
      <c r="C66" s="32">
        <v>4001</v>
      </c>
      <c r="D66" s="8" t="s">
        <v>119</v>
      </c>
      <c r="E66" s="9" t="s">
        <v>120</v>
      </c>
      <c r="F66" s="33" t="s">
        <v>209</v>
      </c>
      <c r="G66" s="34" t="s">
        <v>217</v>
      </c>
      <c r="H66" s="35" t="s">
        <v>218</v>
      </c>
      <c r="I66" s="7">
        <v>5</v>
      </c>
      <c r="J66" s="8" t="s">
        <v>124</v>
      </c>
      <c r="K66" s="8" t="s">
        <v>130</v>
      </c>
      <c r="L66" s="11" t="s">
        <v>122</v>
      </c>
    </row>
    <row r="67" spans="1:12" s="36" customFormat="1" ht="30.75" customHeight="1">
      <c r="A67" s="6">
        <v>63</v>
      </c>
      <c r="B67" s="57"/>
      <c r="C67" s="32">
        <v>4001</v>
      </c>
      <c r="D67" s="8" t="s">
        <v>119</v>
      </c>
      <c r="E67" s="9" t="s">
        <v>120</v>
      </c>
      <c r="F67" s="33" t="s">
        <v>211</v>
      </c>
      <c r="G67" s="34" t="s">
        <v>217</v>
      </c>
      <c r="H67" s="35" t="s">
        <v>218</v>
      </c>
      <c r="I67" s="7">
        <v>7</v>
      </c>
      <c r="J67" s="8" t="s">
        <v>121</v>
      </c>
      <c r="K67" s="8" t="s">
        <v>131</v>
      </c>
      <c r="L67" s="11" t="s">
        <v>122</v>
      </c>
    </row>
    <row r="68" spans="1:12" s="36" customFormat="1" ht="29.25" customHeight="1">
      <c r="A68" s="6">
        <v>64</v>
      </c>
      <c r="B68" s="57" t="s">
        <v>132</v>
      </c>
      <c r="C68" s="32">
        <v>5001</v>
      </c>
      <c r="D68" s="8" t="s">
        <v>133</v>
      </c>
      <c r="E68" s="9" t="s">
        <v>134</v>
      </c>
      <c r="F68" s="33" t="s">
        <v>197</v>
      </c>
      <c r="G68" s="34" t="s">
        <v>215</v>
      </c>
      <c r="H68" s="35" t="s">
        <v>216</v>
      </c>
      <c r="I68" s="7">
        <v>2</v>
      </c>
      <c r="J68" s="8" t="s">
        <v>121</v>
      </c>
      <c r="K68" s="12" t="s">
        <v>135</v>
      </c>
      <c r="L68" s="11" t="s">
        <v>122</v>
      </c>
    </row>
    <row r="69" spans="1:12" s="36" customFormat="1" ht="29.25" customHeight="1">
      <c r="A69" s="6">
        <v>65</v>
      </c>
      <c r="B69" s="57"/>
      <c r="C69" s="32">
        <v>5001</v>
      </c>
      <c r="D69" s="8" t="s">
        <v>133</v>
      </c>
      <c r="E69" s="9" t="s">
        <v>134</v>
      </c>
      <c r="F69" s="33" t="s">
        <v>200</v>
      </c>
      <c r="G69" s="34" t="s">
        <v>215</v>
      </c>
      <c r="H69" s="35" t="s">
        <v>216</v>
      </c>
      <c r="I69" s="7">
        <v>2</v>
      </c>
      <c r="J69" s="8" t="s">
        <v>121</v>
      </c>
      <c r="K69" s="8" t="s">
        <v>194</v>
      </c>
      <c r="L69" s="11" t="s">
        <v>122</v>
      </c>
    </row>
    <row r="70" spans="1:12" s="36" customFormat="1" ht="29.25" customHeight="1">
      <c r="A70" s="6">
        <v>66</v>
      </c>
      <c r="B70" s="57"/>
      <c r="C70" s="32">
        <v>5001</v>
      </c>
      <c r="D70" s="8" t="s">
        <v>133</v>
      </c>
      <c r="E70" s="9" t="s">
        <v>137</v>
      </c>
      <c r="F70" s="33" t="s">
        <v>201</v>
      </c>
      <c r="G70" s="34" t="s">
        <v>215</v>
      </c>
      <c r="H70" s="35" t="s">
        <v>216</v>
      </c>
      <c r="I70" s="7">
        <v>1</v>
      </c>
      <c r="J70" s="8" t="s">
        <v>121</v>
      </c>
      <c r="K70" s="12" t="s">
        <v>181</v>
      </c>
      <c r="L70" s="11"/>
    </row>
    <row r="71" spans="1:12" s="36" customFormat="1" ht="29.25" customHeight="1">
      <c r="A71" s="6">
        <v>67</v>
      </c>
      <c r="B71" s="57"/>
      <c r="C71" s="32">
        <v>5002</v>
      </c>
      <c r="D71" s="8" t="s">
        <v>138</v>
      </c>
      <c r="E71" s="9" t="s">
        <v>139</v>
      </c>
      <c r="F71" s="33" t="s">
        <v>197</v>
      </c>
      <c r="G71" s="34" t="s">
        <v>215</v>
      </c>
      <c r="H71" s="35" t="s">
        <v>216</v>
      </c>
      <c r="I71" s="7">
        <v>2</v>
      </c>
      <c r="J71" s="8" t="s">
        <v>14</v>
      </c>
      <c r="K71" s="8" t="s">
        <v>140</v>
      </c>
      <c r="L71" s="11" t="s">
        <v>122</v>
      </c>
    </row>
    <row r="72" spans="1:12" s="36" customFormat="1" ht="29.25" customHeight="1">
      <c r="A72" s="6">
        <v>68</v>
      </c>
      <c r="B72" s="57"/>
      <c r="C72" s="32">
        <v>5002</v>
      </c>
      <c r="D72" s="8" t="s">
        <v>138</v>
      </c>
      <c r="E72" s="9" t="s">
        <v>139</v>
      </c>
      <c r="F72" s="33" t="s">
        <v>200</v>
      </c>
      <c r="G72" s="34" t="s">
        <v>215</v>
      </c>
      <c r="H72" s="35" t="s">
        <v>216</v>
      </c>
      <c r="I72" s="7">
        <v>1</v>
      </c>
      <c r="J72" s="8" t="s">
        <v>98</v>
      </c>
      <c r="K72" s="8" t="s">
        <v>141</v>
      </c>
      <c r="L72" s="11"/>
    </row>
    <row r="73" spans="1:12" s="36" customFormat="1" ht="30.75" customHeight="1">
      <c r="A73" s="6">
        <v>69</v>
      </c>
      <c r="B73" s="57" t="s">
        <v>142</v>
      </c>
      <c r="C73" s="32">
        <v>5003</v>
      </c>
      <c r="D73" s="8" t="s">
        <v>138</v>
      </c>
      <c r="E73" s="9" t="s">
        <v>139</v>
      </c>
      <c r="F73" s="33" t="s">
        <v>197</v>
      </c>
      <c r="G73" s="34" t="s">
        <v>215</v>
      </c>
      <c r="H73" s="35" t="s">
        <v>216</v>
      </c>
      <c r="I73" s="7">
        <v>5</v>
      </c>
      <c r="J73" s="8" t="s">
        <v>98</v>
      </c>
      <c r="K73" s="8" t="s">
        <v>143</v>
      </c>
      <c r="L73" s="11" t="s">
        <v>122</v>
      </c>
    </row>
    <row r="74" spans="1:12" s="36" customFormat="1" ht="30.75" customHeight="1">
      <c r="A74" s="6">
        <v>70</v>
      </c>
      <c r="B74" s="57"/>
      <c r="C74" s="32">
        <v>5003</v>
      </c>
      <c r="D74" s="8" t="s">
        <v>138</v>
      </c>
      <c r="E74" s="9" t="s">
        <v>139</v>
      </c>
      <c r="F74" s="33" t="s">
        <v>213</v>
      </c>
      <c r="G74" s="34" t="s">
        <v>215</v>
      </c>
      <c r="H74" s="35" t="s">
        <v>216</v>
      </c>
      <c r="I74" s="7">
        <v>1</v>
      </c>
      <c r="J74" s="8" t="s">
        <v>14</v>
      </c>
      <c r="K74" s="8" t="s">
        <v>144</v>
      </c>
      <c r="L74" s="11"/>
    </row>
    <row r="75" spans="1:12" s="36" customFormat="1" ht="30.75" customHeight="1">
      <c r="A75" s="6">
        <v>71</v>
      </c>
      <c r="B75" s="57"/>
      <c r="C75" s="32">
        <v>5004</v>
      </c>
      <c r="D75" s="8" t="s">
        <v>145</v>
      </c>
      <c r="E75" s="13" t="s">
        <v>146</v>
      </c>
      <c r="F75" s="37" t="s">
        <v>197</v>
      </c>
      <c r="G75" s="34" t="s">
        <v>215</v>
      </c>
      <c r="H75" s="35" t="s">
        <v>216</v>
      </c>
      <c r="I75" s="10">
        <v>1</v>
      </c>
      <c r="J75" s="8" t="s">
        <v>147</v>
      </c>
      <c r="K75" s="8" t="s">
        <v>184</v>
      </c>
      <c r="L75" s="11"/>
    </row>
    <row r="76" spans="1:12" s="36" customFormat="1" ht="30.75" customHeight="1">
      <c r="A76" s="6">
        <v>72</v>
      </c>
      <c r="B76" s="57"/>
      <c r="C76" s="32">
        <v>5004</v>
      </c>
      <c r="D76" s="8" t="s">
        <v>145</v>
      </c>
      <c r="E76" s="13" t="s">
        <v>146</v>
      </c>
      <c r="F76" s="37" t="s">
        <v>199</v>
      </c>
      <c r="G76" s="34" t="s">
        <v>215</v>
      </c>
      <c r="H76" s="35" t="s">
        <v>216</v>
      </c>
      <c r="I76" s="10">
        <v>1</v>
      </c>
      <c r="J76" s="8" t="s">
        <v>147</v>
      </c>
      <c r="K76" s="8" t="s">
        <v>183</v>
      </c>
      <c r="L76" s="11"/>
    </row>
    <row r="77" spans="1:12" s="36" customFormat="1" ht="30.75" customHeight="1">
      <c r="A77" s="6">
        <v>73</v>
      </c>
      <c r="B77" s="57"/>
      <c r="C77" s="32">
        <v>5004</v>
      </c>
      <c r="D77" s="8" t="s">
        <v>145</v>
      </c>
      <c r="E77" s="13" t="s">
        <v>146</v>
      </c>
      <c r="F77" s="37" t="s">
        <v>201</v>
      </c>
      <c r="G77" s="34" t="s">
        <v>215</v>
      </c>
      <c r="H77" s="35" t="s">
        <v>216</v>
      </c>
      <c r="I77" s="10">
        <v>1</v>
      </c>
      <c r="J77" s="8" t="s">
        <v>147</v>
      </c>
      <c r="K77" s="8" t="s">
        <v>148</v>
      </c>
      <c r="L77" s="11"/>
    </row>
    <row r="78" spans="1:12" s="42" customFormat="1" ht="30.75" customHeight="1">
      <c r="A78" s="6">
        <v>74</v>
      </c>
      <c r="B78" s="57"/>
      <c r="C78" s="32">
        <v>5004</v>
      </c>
      <c r="D78" s="8" t="s">
        <v>145</v>
      </c>
      <c r="E78" s="17" t="s">
        <v>146</v>
      </c>
      <c r="F78" s="37" t="s">
        <v>203</v>
      </c>
      <c r="G78" s="34" t="s">
        <v>215</v>
      </c>
      <c r="H78" s="35" t="s">
        <v>216</v>
      </c>
      <c r="I78" s="18">
        <v>1</v>
      </c>
      <c r="J78" s="8" t="s">
        <v>147</v>
      </c>
      <c r="K78" s="19" t="s">
        <v>136</v>
      </c>
      <c r="L78" s="20"/>
    </row>
    <row r="79" spans="1:12" s="36" customFormat="1" ht="30.75" customHeight="1">
      <c r="A79" s="6">
        <v>75</v>
      </c>
      <c r="B79" s="57"/>
      <c r="C79" s="32">
        <v>5005</v>
      </c>
      <c r="D79" s="8" t="s">
        <v>149</v>
      </c>
      <c r="E79" s="9" t="s">
        <v>150</v>
      </c>
      <c r="F79" s="33" t="s">
        <v>197</v>
      </c>
      <c r="G79" s="34" t="s">
        <v>215</v>
      </c>
      <c r="H79" s="35" t="s">
        <v>216</v>
      </c>
      <c r="I79" s="10">
        <v>9</v>
      </c>
      <c r="J79" s="8" t="s">
        <v>147</v>
      </c>
      <c r="K79" s="8" t="s">
        <v>151</v>
      </c>
      <c r="L79" s="11" t="s">
        <v>189</v>
      </c>
    </row>
    <row r="80" spans="1:12" s="36" customFormat="1" ht="30.75" customHeight="1">
      <c r="A80" s="6">
        <v>76</v>
      </c>
      <c r="B80" s="57"/>
      <c r="C80" s="32">
        <v>5006</v>
      </c>
      <c r="D80" s="8" t="s">
        <v>152</v>
      </c>
      <c r="E80" s="9" t="s">
        <v>153</v>
      </c>
      <c r="F80" s="33" t="s">
        <v>197</v>
      </c>
      <c r="G80" s="34" t="s">
        <v>215</v>
      </c>
      <c r="H80" s="35" t="s">
        <v>216</v>
      </c>
      <c r="I80" s="10">
        <v>4</v>
      </c>
      <c r="J80" s="8" t="s">
        <v>147</v>
      </c>
      <c r="K80" s="12" t="s">
        <v>154</v>
      </c>
      <c r="L80" s="62" t="s">
        <v>155</v>
      </c>
    </row>
    <row r="81" spans="1:12" s="36" customFormat="1" ht="30.75" customHeight="1">
      <c r="A81" s="6">
        <v>77</v>
      </c>
      <c r="B81" s="57"/>
      <c r="C81" s="32">
        <v>5006</v>
      </c>
      <c r="D81" s="8" t="s">
        <v>152</v>
      </c>
      <c r="E81" s="13" t="s">
        <v>156</v>
      </c>
      <c r="F81" s="33" t="s">
        <v>199</v>
      </c>
      <c r="G81" s="34" t="s">
        <v>215</v>
      </c>
      <c r="H81" s="35" t="s">
        <v>216</v>
      </c>
      <c r="I81" s="10">
        <v>4</v>
      </c>
      <c r="J81" s="8" t="s">
        <v>147</v>
      </c>
      <c r="K81" s="12" t="s">
        <v>154</v>
      </c>
      <c r="L81" s="62"/>
    </row>
    <row r="82" spans="1:12" s="36" customFormat="1" ht="30.75" customHeight="1">
      <c r="A82" s="6">
        <v>78</v>
      </c>
      <c r="B82" s="57"/>
      <c r="C82" s="32">
        <v>5006</v>
      </c>
      <c r="D82" s="8" t="s">
        <v>152</v>
      </c>
      <c r="E82" s="9" t="s">
        <v>157</v>
      </c>
      <c r="F82" s="33" t="s">
        <v>201</v>
      </c>
      <c r="G82" s="34" t="s">
        <v>215</v>
      </c>
      <c r="H82" s="35" t="s">
        <v>216</v>
      </c>
      <c r="I82" s="10">
        <v>6</v>
      </c>
      <c r="J82" s="8" t="s">
        <v>147</v>
      </c>
      <c r="K82" s="12" t="s">
        <v>154</v>
      </c>
      <c r="L82" s="62"/>
    </row>
    <row r="83" spans="1:12" s="36" customFormat="1" ht="30.75" customHeight="1">
      <c r="A83" s="6">
        <v>79</v>
      </c>
      <c r="B83" s="57"/>
      <c r="C83" s="32">
        <v>5006</v>
      </c>
      <c r="D83" s="8" t="s">
        <v>152</v>
      </c>
      <c r="E83" s="13" t="s">
        <v>158</v>
      </c>
      <c r="F83" s="33" t="s">
        <v>203</v>
      </c>
      <c r="G83" s="34" t="s">
        <v>215</v>
      </c>
      <c r="H83" s="35" t="s">
        <v>216</v>
      </c>
      <c r="I83" s="10">
        <v>3</v>
      </c>
      <c r="J83" s="8" t="s">
        <v>147</v>
      </c>
      <c r="K83" s="12" t="s">
        <v>154</v>
      </c>
      <c r="L83" s="62"/>
    </row>
    <row r="84" spans="1:12" s="36" customFormat="1" ht="30.75" customHeight="1">
      <c r="A84" s="6">
        <v>80</v>
      </c>
      <c r="B84" s="57"/>
      <c r="C84" s="32">
        <v>5006</v>
      </c>
      <c r="D84" s="8" t="s">
        <v>152</v>
      </c>
      <c r="E84" s="9" t="s">
        <v>159</v>
      </c>
      <c r="F84" s="33" t="s">
        <v>205</v>
      </c>
      <c r="G84" s="34" t="s">
        <v>215</v>
      </c>
      <c r="H84" s="35" t="s">
        <v>216</v>
      </c>
      <c r="I84" s="10">
        <v>18</v>
      </c>
      <c r="J84" s="8" t="s">
        <v>160</v>
      </c>
      <c r="K84" s="9" t="s">
        <v>179</v>
      </c>
      <c r="L84" s="11" t="s">
        <v>122</v>
      </c>
    </row>
    <row r="85" spans="1:12" s="36" customFormat="1" ht="30.75" customHeight="1">
      <c r="A85" s="6">
        <v>81</v>
      </c>
      <c r="B85" s="57"/>
      <c r="C85" s="32">
        <v>5006</v>
      </c>
      <c r="D85" s="8" t="s">
        <v>152</v>
      </c>
      <c r="E85" s="13" t="s">
        <v>161</v>
      </c>
      <c r="F85" s="33" t="s">
        <v>207</v>
      </c>
      <c r="G85" s="34" t="s">
        <v>215</v>
      </c>
      <c r="H85" s="35" t="s">
        <v>216</v>
      </c>
      <c r="I85" s="10">
        <v>6</v>
      </c>
      <c r="J85" s="8" t="s">
        <v>147</v>
      </c>
      <c r="K85" s="12" t="s">
        <v>154</v>
      </c>
      <c r="L85" s="21" t="s">
        <v>188</v>
      </c>
    </row>
    <row r="86" spans="1:12" s="36" customFormat="1" ht="36.75" customHeight="1">
      <c r="A86" s="6">
        <v>82</v>
      </c>
      <c r="B86" s="57" t="s">
        <v>163</v>
      </c>
      <c r="C86" s="32">
        <v>5007</v>
      </c>
      <c r="D86" s="8" t="s">
        <v>152</v>
      </c>
      <c r="E86" s="9" t="s">
        <v>164</v>
      </c>
      <c r="F86" s="33" t="s">
        <v>197</v>
      </c>
      <c r="G86" s="34" t="s">
        <v>215</v>
      </c>
      <c r="H86" s="35" t="s">
        <v>216</v>
      </c>
      <c r="I86" s="10">
        <v>6</v>
      </c>
      <c r="J86" s="8" t="s">
        <v>165</v>
      </c>
      <c r="K86" s="12" t="s">
        <v>154</v>
      </c>
      <c r="L86" s="62" t="s">
        <v>162</v>
      </c>
    </row>
    <row r="87" spans="1:12" s="36" customFormat="1" ht="36.75" customHeight="1">
      <c r="A87" s="6">
        <v>83</v>
      </c>
      <c r="B87" s="57"/>
      <c r="C87" s="32">
        <v>5007</v>
      </c>
      <c r="D87" s="8" t="s">
        <v>152</v>
      </c>
      <c r="E87" s="13" t="s">
        <v>166</v>
      </c>
      <c r="F87" s="33" t="s">
        <v>199</v>
      </c>
      <c r="G87" s="34" t="s">
        <v>215</v>
      </c>
      <c r="H87" s="35" t="s">
        <v>216</v>
      </c>
      <c r="I87" s="10">
        <v>5</v>
      </c>
      <c r="J87" s="8" t="s">
        <v>165</v>
      </c>
      <c r="K87" s="12" t="s">
        <v>154</v>
      </c>
      <c r="L87" s="62"/>
    </row>
    <row r="88" spans="1:12" s="36" customFormat="1" ht="36.75" customHeight="1">
      <c r="A88" s="6">
        <v>84</v>
      </c>
      <c r="B88" s="57"/>
      <c r="C88" s="32">
        <v>5007</v>
      </c>
      <c r="D88" s="8" t="s">
        <v>152</v>
      </c>
      <c r="E88" s="13" t="s">
        <v>167</v>
      </c>
      <c r="F88" s="33" t="s">
        <v>201</v>
      </c>
      <c r="G88" s="34" t="s">
        <v>215</v>
      </c>
      <c r="H88" s="35" t="s">
        <v>216</v>
      </c>
      <c r="I88" s="10">
        <v>2</v>
      </c>
      <c r="J88" s="8" t="s">
        <v>165</v>
      </c>
      <c r="K88" s="12" t="s">
        <v>154</v>
      </c>
      <c r="L88" s="62"/>
    </row>
    <row r="89" spans="1:12" s="36" customFormat="1" ht="36.75" customHeight="1">
      <c r="A89" s="6">
        <v>85</v>
      </c>
      <c r="B89" s="57"/>
      <c r="C89" s="32">
        <v>5007</v>
      </c>
      <c r="D89" s="8" t="s">
        <v>152</v>
      </c>
      <c r="E89" s="9" t="s">
        <v>168</v>
      </c>
      <c r="F89" s="33" t="s">
        <v>203</v>
      </c>
      <c r="G89" s="34" t="s">
        <v>215</v>
      </c>
      <c r="H89" s="35" t="s">
        <v>216</v>
      </c>
      <c r="I89" s="10">
        <v>5</v>
      </c>
      <c r="J89" s="8" t="s">
        <v>223</v>
      </c>
      <c r="K89" s="12" t="s">
        <v>154</v>
      </c>
      <c r="L89" s="62"/>
    </row>
    <row r="90" spans="1:12" s="36" customFormat="1" ht="51.75" customHeight="1">
      <c r="A90" s="6">
        <v>86</v>
      </c>
      <c r="B90" s="57"/>
      <c r="C90" s="32">
        <v>5007</v>
      </c>
      <c r="D90" s="8" t="s">
        <v>152</v>
      </c>
      <c r="E90" s="9" t="s">
        <v>169</v>
      </c>
      <c r="F90" s="33" t="s">
        <v>205</v>
      </c>
      <c r="G90" s="34" t="s">
        <v>222</v>
      </c>
      <c r="H90" s="35" t="s">
        <v>216</v>
      </c>
      <c r="I90" s="7">
        <v>5</v>
      </c>
      <c r="J90" s="8" t="s">
        <v>170</v>
      </c>
      <c r="K90" s="12" t="s">
        <v>154</v>
      </c>
      <c r="L90" s="11" t="s">
        <v>224</v>
      </c>
    </row>
    <row r="91" spans="1:12" s="36" customFormat="1" ht="66" customHeight="1">
      <c r="A91" s="6">
        <v>87</v>
      </c>
      <c r="B91" s="57"/>
      <c r="C91" s="32">
        <v>5007</v>
      </c>
      <c r="D91" s="8" t="s">
        <v>152</v>
      </c>
      <c r="E91" s="9" t="s">
        <v>169</v>
      </c>
      <c r="F91" s="33" t="s">
        <v>207</v>
      </c>
      <c r="G91" s="34" t="s">
        <v>225</v>
      </c>
      <c r="H91" s="35" t="s">
        <v>216</v>
      </c>
      <c r="I91" s="7">
        <v>15</v>
      </c>
      <c r="J91" s="8" t="s">
        <v>165</v>
      </c>
      <c r="K91" s="12" t="s">
        <v>154</v>
      </c>
      <c r="L91" s="11" t="s">
        <v>187</v>
      </c>
    </row>
    <row r="92" spans="1:12" s="36" customFormat="1" ht="57.75" customHeight="1">
      <c r="A92" s="6">
        <v>88</v>
      </c>
      <c r="B92" s="57"/>
      <c r="C92" s="32">
        <v>5007</v>
      </c>
      <c r="D92" s="8" t="s">
        <v>152</v>
      </c>
      <c r="E92" s="9" t="s">
        <v>169</v>
      </c>
      <c r="F92" s="33" t="s">
        <v>209</v>
      </c>
      <c r="G92" s="34" t="s">
        <v>220</v>
      </c>
      <c r="H92" s="35" t="s">
        <v>219</v>
      </c>
      <c r="I92" s="7">
        <v>27</v>
      </c>
      <c r="J92" s="8" t="s">
        <v>171</v>
      </c>
      <c r="K92" s="12" t="s">
        <v>154</v>
      </c>
      <c r="L92" s="11" t="s">
        <v>172</v>
      </c>
    </row>
    <row r="93" spans="1:12" ht="36.75" customHeight="1" thickBot="1">
      <c r="A93" s="63" t="s">
        <v>173</v>
      </c>
      <c r="B93" s="64"/>
      <c r="C93" s="64"/>
      <c r="D93" s="64"/>
      <c r="E93" s="22"/>
      <c r="F93" s="43"/>
      <c r="G93" s="44"/>
      <c r="H93" s="43"/>
      <c r="I93" s="23">
        <f>SUM(I5:I92)</f>
        <v>276</v>
      </c>
      <c r="J93" s="24"/>
      <c r="K93" s="30"/>
      <c r="L93" s="25"/>
    </row>
    <row r="94" spans="1:12" ht="22.5" customHeight="1"/>
    <row r="95" spans="1:12" ht="22.5" customHeight="1"/>
    <row r="96" spans="1:12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</sheetData>
  <mergeCells count="25">
    <mergeCell ref="B33:B42"/>
    <mergeCell ref="B43:B44"/>
    <mergeCell ref="B45:B46"/>
    <mergeCell ref="B47:B59"/>
    <mergeCell ref="B60:B67"/>
    <mergeCell ref="L86:L89"/>
    <mergeCell ref="E3:E4"/>
    <mergeCell ref="B68:B72"/>
    <mergeCell ref="B86:B92"/>
    <mergeCell ref="L80:L83"/>
    <mergeCell ref="A93:D93"/>
    <mergeCell ref="A3:A4"/>
    <mergeCell ref="B3:B4"/>
    <mergeCell ref="B5:B17"/>
    <mergeCell ref="B18:B32"/>
    <mergeCell ref="A1:B1"/>
    <mergeCell ref="A2:L2"/>
    <mergeCell ref="I3:L3"/>
    <mergeCell ref="B73:B85"/>
    <mergeCell ref="D3:D4"/>
    <mergeCell ref="C3:C4"/>
    <mergeCell ref="F3:F4"/>
    <mergeCell ref="G3:G4"/>
    <mergeCell ref="H3:H4"/>
    <mergeCell ref="K28:K29"/>
  </mergeCells>
  <phoneticPr fontId="7" type="noConversion"/>
  <pageMargins left="0.74803149606299213" right="0.74803149606299213" top="0.59055118110236227" bottom="0.59055118110236227" header="0.51181102362204722" footer="0.31496062992125984"/>
  <pageSetup paperSize="9" orientation="landscape" blackAndWhite="1" r:id="rId1"/>
  <headerFooter scaleWithDoc="0"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www.xunchi.com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cp:lastPrinted>2017-06-29T07:02:09Z</cp:lastPrinted>
  <dcterms:created xsi:type="dcterms:W3CDTF">2009-04-21T03:17:39Z</dcterms:created>
  <dcterms:modified xsi:type="dcterms:W3CDTF">2017-06-30T11:14:09Z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