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95" windowHeight="7485" activeTab="0"/>
  </bookViews>
  <sheets>
    <sheet name="附件1省人民医院" sheetId="1" r:id="rId1"/>
    <sheet name="附件2省骨科医院" sheetId="2" r:id="rId2"/>
    <sheet name="附件3省三医 " sheetId="3" r:id="rId3"/>
  </sheets>
  <definedNames>
    <definedName name="_xlnm.Print_Area" localSheetId="0">'附件1省人民医院'!$A$1:$I$62</definedName>
    <definedName name="_xlnm.Print_Area" localSheetId="1">'附件2省骨科医院'!$A$1:$H$25</definedName>
    <definedName name="_xlnm.Print_Area" localSheetId="2">'附件3省三医 '!$A$1:$G$25</definedName>
    <definedName name="_xlnm.Print_Titles" localSheetId="0">'附件1省人民医院'!$3:$3</definedName>
    <definedName name="_xlnm.Print_Titles" localSheetId="1">'附件2省骨科医院'!$3:$3</definedName>
    <definedName name="_xlnm.Print_Titles" localSheetId="2">'附件3省三医 '!$3:$3</definedName>
  </definedNames>
  <calcPr fullCalcOnLoad="1"/>
</workbook>
</file>

<file path=xl/sharedStrings.xml><?xml version="1.0" encoding="utf-8"?>
<sst xmlns="http://schemas.openxmlformats.org/spreadsheetml/2006/main" count="731" uniqueCount="405">
  <si>
    <t>医师</t>
  </si>
  <si>
    <t>大学英语四级或CET-4级成绩425分以上</t>
  </si>
  <si>
    <t>医师</t>
  </si>
  <si>
    <t>本科学历学士学位</t>
  </si>
  <si>
    <t>临床医学</t>
  </si>
  <si>
    <t>具备执业医师资格证</t>
  </si>
  <si>
    <t>病理科</t>
  </si>
  <si>
    <t>体检中心</t>
  </si>
  <si>
    <t>管理人员</t>
  </si>
  <si>
    <t>合计</t>
  </si>
  <si>
    <t>B03</t>
  </si>
  <si>
    <t>B04</t>
  </si>
  <si>
    <t>B05</t>
  </si>
  <si>
    <t>具备执业医师资格证</t>
  </si>
  <si>
    <t>皮肤科</t>
  </si>
  <si>
    <t>本科学历
学士学位</t>
  </si>
  <si>
    <t>研究生学历
硕士学位</t>
  </si>
  <si>
    <t>岗位</t>
  </si>
  <si>
    <t>招聘
人数</t>
  </si>
  <si>
    <t>学历学位要求</t>
  </si>
  <si>
    <t>专业要求</t>
  </si>
  <si>
    <t>外语要求</t>
  </si>
  <si>
    <t>其他要求</t>
  </si>
  <si>
    <t>B01</t>
  </si>
  <si>
    <t>B02</t>
  </si>
  <si>
    <t>具备护士执业证</t>
  </si>
  <si>
    <t>合计</t>
  </si>
  <si>
    <t>招聘
人数</t>
  </si>
  <si>
    <t>学历学位要求</t>
  </si>
  <si>
    <t>专业要求</t>
  </si>
  <si>
    <t>其他要求</t>
  </si>
  <si>
    <t>妇产科</t>
  </si>
  <si>
    <t>口腔科</t>
  </si>
  <si>
    <t>助产士</t>
  </si>
  <si>
    <t>本科学历</t>
  </si>
  <si>
    <t>护理学、助产</t>
  </si>
  <si>
    <t>医务科</t>
  </si>
  <si>
    <t>财务科</t>
  </si>
  <si>
    <t>会计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</si>
  <si>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</si>
  <si>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</si>
  <si>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</si>
  <si>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</si>
  <si>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</si>
  <si>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</si>
  <si>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</si>
  <si>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</si>
  <si>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</si>
  <si>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</si>
  <si>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</si>
  <si>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</si>
  <si>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</si>
  <si>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</si>
  <si>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</si>
  <si>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岗位
类别</t>
  </si>
  <si>
    <t>岗位
类别</t>
  </si>
  <si>
    <t>岗位
编码</t>
  </si>
  <si>
    <t>护理
人员</t>
  </si>
  <si>
    <t>附件1：</t>
  </si>
  <si>
    <t>附件2：</t>
  </si>
  <si>
    <t>附件3：</t>
  </si>
  <si>
    <t>医师</t>
  </si>
  <si>
    <t>研究生学历
硕士学位</t>
  </si>
  <si>
    <t>皮肤病与性病学</t>
  </si>
  <si>
    <t>大学英语四级或CET-4级成绩425分以上</t>
  </si>
  <si>
    <t>具备执业医师资格证</t>
  </si>
  <si>
    <t>急诊内科</t>
  </si>
  <si>
    <t>医师</t>
  </si>
  <si>
    <t>研究生学历
硕士学位</t>
  </si>
  <si>
    <t>大学英语四级或CET-4级成绩425分以上</t>
  </si>
  <si>
    <t>具备执业医师资格证</t>
  </si>
  <si>
    <t>儿科</t>
  </si>
  <si>
    <t>医师</t>
  </si>
  <si>
    <t>研究生学历
硕士学位</t>
  </si>
  <si>
    <t>大学英语四级或CET-4级成绩425分以上</t>
  </si>
  <si>
    <t>具备执业医师资格证</t>
  </si>
  <si>
    <t>医师</t>
  </si>
  <si>
    <t>研究生学历
硕士学位</t>
  </si>
  <si>
    <t>儿科学、麻醉学</t>
  </si>
  <si>
    <t>大学英语四级或CET-4级成绩425分以上</t>
  </si>
  <si>
    <t>具备执业医师资格证</t>
  </si>
  <si>
    <t>医师</t>
  </si>
  <si>
    <t>大学英语四级或CET-4级成绩425分以上</t>
  </si>
  <si>
    <t>医师</t>
  </si>
  <si>
    <t>研究生学历
硕士学位</t>
  </si>
  <si>
    <t>内科学（肾脏病学）</t>
  </si>
  <si>
    <t>大学英语四级或CET-4级成绩425分以上</t>
  </si>
  <si>
    <t>具备执业医师资格证</t>
  </si>
  <si>
    <t>大学英语四级或CET-4级成绩425分以上</t>
  </si>
  <si>
    <t>医师</t>
  </si>
  <si>
    <t>研究生学历
硕士学位</t>
  </si>
  <si>
    <t>大学英语四级或CET-4级成绩425分以上</t>
  </si>
  <si>
    <t>医师</t>
  </si>
  <si>
    <t>研究生学历
硕士学位</t>
  </si>
  <si>
    <t>大学英语四级或CET-4级成绩425分以上</t>
  </si>
  <si>
    <t>呼吸与危重症医学科</t>
  </si>
  <si>
    <t>医师</t>
  </si>
  <si>
    <t>大学英语四级或CET-4级成绩425分以上</t>
  </si>
  <si>
    <t>具备执业医师资格证</t>
  </si>
  <si>
    <t>具备执业医师资格证</t>
  </si>
  <si>
    <t>神经内科</t>
  </si>
  <si>
    <t>神经病学</t>
  </si>
  <si>
    <t>神经电生理科</t>
  </si>
  <si>
    <t>心内科</t>
  </si>
  <si>
    <t>麻醉学</t>
  </si>
  <si>
    <t>医师</t>
  </si>
  <si>
    <t>研究生学历
硕士学位</t>
  </si>
  <si>
    <t>影像医学与核医学（超声）</t>
  </si>
  <si>
    <t>干部医疗科</t>
  </si>
  <si>
    <t>具备执业医师资格证</t>
  </si>
  <si>
    <t>心外科</t>
  </si>
  <si>
    <t>外科学（心血管外科）</t>
  </si>
  <si>
    <t>具备执业医师资格证</t>
  </si>
  <si>
    <t>重症医学科</t>
  </si>
  <si>
    <t>神经外科</t>
  </si>
  <si>
    <t>外科学（神经外科）</t>
  </si>
  <si>
    <t>具备执业医师资格证</t>
  </si>
  <si>
    <t>普通外科</t>
  </si>
  <si>
    <t>外科学（普通外科）</t>
  </si>
  <si>
    <t>肝胆外科</t>
  </si>
  <si>
    <t>医师</t>
  </si>
  <si>
    <t>大学英语四级或CET-4级成绩425分以上</t>
  </si>
  <si>
    <t>具备执业医师资格证</t>
  </si>
  <si>
    <t>麻醉科</t>
  </si>
  <si>
    <t>眼科</t>
  </si>
  <si>
    <t>眼科学</t>
  </si>
  <si>
    <t>耳鼻喉科</t>
  </si>
  <si>
    <t>妇科</t>
  </si>
  <si>
    <t>具备执业医师资格证</t>
  </si>
  <si>
    <t>生殖医学科</t>
  </si>
  <si>
    <t>大学英语四级或CET-4级成绩425分以上</t>
  </si>
  <si>
    <t>产科</t>
  </si>
  <si>
    <t>大学英语四级或CET-4级成绩425分以上</t>
  </si>
  <si>
    <t>超声科</t>
  </si>
  <si>
    <t>妇产科学</t>
  </si>
  <si>
    <t>内科学、外科学、影像医学与核医学</t>
  </si>
  <si>
    <t>影像医学与核医学</t>
  </si>
  <si>
    <t>介入科</t>
  </si>
  <si>
    <t>检验科</t>
  </si>
  <si>
    <t>病理学与病理生理学</t>
  </si>
  <si>
    <t>生物化学与分子生物学</t>
  </si>
  <si>
    <t>临床护理</t>
  </si>
  <si>
    <t>护理</t>
  </si>
  <si>
    <t>本科学历
学士学位</t>
  </si>
  <si>
    <t>护理学</t>
  </si>
  <si>
    <t>工程
技术</t>
  </si>
  <si>
    <t>计算机科学与技术类、软件工程</t>
  </si>
  <si>
    <t>内科
医师</t>
  </si>
  <si>
    <t>临床医学</t>
  </si>
  <si>
    <t>外科
医师</t>
  </si>
  <si>
    <t>合计</t>
  </si>
  <si>
    <t>具备执业医师资格证</t>
  </si>
  <si>
    <t>贵州省人民医院2017年公开招聘事业编制工作人员岗位需求表</t>
  </si>
  <si>
    <t>急诊外科</t>
  </si>
  <si>
    <t>外科学（肝胆胰外科）</t>
  </si>
  <si>
    <t>肾内科</t>
  </si>
  <si>
    <t>老年医学、内科学（呼吸内科）</t>
  </si>
  <si>
    <t>小儿外科</t>
  </si>
  <si>
    <t>外科学（小儿外科）</t>
  </si>
  <si>
    <t>血管甲状腺外科</t>
  </si>
  <si>
    <t>外科学（血管外科、甲状腺外科）</t>
  </si>
  <si>
    <t>外科学（肝胆外科）</t>
  </si>
  <si>
    <t>新生儿科</t>
  </si>
  <si>
    <t>儿科（新生儿科）</t>
  </si>
  <si>
    <t>小儿重症监护科</t>
  </si>
  <si>
    <t>技师</t>
  </si>
  <si>
    <t>视光科</t>
  </si>
  <si>
    <t>口腔科</t>
  </si>
  <si>
    <t>肿瘤科</t>
  </si>
  <si>
    <t>超声科</t>
  </si>
  <si>
    <t>放射科</t>
  </si>
  <si>
    <t>影像医学与核医学（介入）</t>
  </si>
  <si>
    <t>外科学、内科学（传染病学）</t>
  </si>
  <si>
    <t>核医学科</t>
  </si>
  <si>
    <t>影像医学与核医学、内科学</t>
  </si>
  <si>
    <t>病理科</t>
  </si>
  <si>
    <t>输血科</t>
  </si>
  <si>
    <t>临床检验诊断学</t>
  </si>
  <si>
    <t>科教处</t>
  </si>
  <si>
    <t>康复医学科</t>
  </si>
  <si>
    <t>医师</t>
  </si>
  <si>
    <t>研究生学历
硕士学位</t>
  </si>
  <si>
    <t>康复医学与理疗学、运动医学、神经病学、内科学、外科学、急诊医学、老年医学</t>
  </si>
  <si>
    <t>大学英语四级或CET-4级成绩425分以上</t>
  </si>
  <si>
    <t>具备执业医师资格证</t>
  </si>
  <si>
    <t>消化内科</t>
  </si>
  <si>
    <t>内分泌科</t>
  </si>
  <si>
    <t>血液内科</t>
  </si>
  <si>
    <t>内科学（消化内科）</t>
  </si>
  <si>
    <t>内科学（内分泌）</t>
  </si>
  <si>
    <t>内科学（血液病学）</t>
  </si>
  <si>
    <t>内科学（呼吸内科）</t>
  </si>
  <si>
    <t>神经病学、内科学</t>
  </si>
  <si>
    <t>泌尿外科</t>
  </si>
  <si>
    <t>外科学（泌尿外科）</t>
  </si>
  <si>
    <t>乳腺外科</t>
  </si>
  <si>
    <t>外科学（乳腺外科）</t>
  </si>
  <si>
    <t>眼科学、眼科学（眼视光）</t>
  </si>
  <si>
    <t>听力科</t>
  </si>
  <si>
    <t>耳鼻咽喉科学</t>
  </si>
  <si>
    <t>耳鼻咽喉科学（临床听力学）</t>
  </si>
  <si>
    <t>口腔临床医学（口外种植、口内）</t>
  </si>
  <si>
    <t>妇产科学（生殖内分泌）</t>
  </si>
  <si>
    <t>儿科学（新生儿科）</t>
  </si>
  <si>
    <t>肿瘤学</t>
  </si>
  <si>
    <t>后勤处</t>
  </si>
  <si>
    <t>护士学校</t>
  </si>
  <si>
    <t>财务</t>
  </si>
  <si>
    <t>本科学历学士学位及以上</t>
  </si>
  <si>
    <t>金朱医院</t>
  </si>
  <si>
    <t>医学影像学</t>
  </si>
  <si>
    <t>儿科学、内科学（消化内科）</t>
  </si>
  <si>
    <t>麻醉学（危重症医学）、重症医学、急诊医学</t>
  </si>
  <si>
    <t>妇产科学（产科）</t>
  </si>
  <si>
    <t>妇产科学（妇科）</t>
  </si>
  <si>
    <t>具备护士执业证</t>
  </si>
  <si>
    <t>临床药物试验办公室</t>
  </si>
  <si>
    <t>研究生学历
硕士学位</t>
  </si>
  <si>
    <t>大学英语四级或CET-4级成绩425分以上</t>
  </si>
  <si>
    <t>伦理学</t>
  </si>
  <si>
    <t>管理</t>
  </si>
  <si>
    <t>具备放射医学技术初级（师）资格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</si>
  <si>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</si>
  <si>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</si>
  <si>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</si>
  <si>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</si>
  <si>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</si>
  <si>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</si>
  <si>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</si>
  <si>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</si>
  <si>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</si>
  <si>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</si>
  <si>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</si>
  <si>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</si>
  <si>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</si>
  <si>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</si>
  <si>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</si>
  <si>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</si>
  <si>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</si>
  <si>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</si>
  <si>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</si>
  <si>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</si>
  <si>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</si>
  <si>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</si>
  <si>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</si>
  <si>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</si>
  <si>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</si>
  <si>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</si>
  <si>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</si>
  <si>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</si>
  <si>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</si>
  <si>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</si>
  <si>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</si>
  <si>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</si>
  <si>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</si>
  <si>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</si>
  <si>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</si>
  <si>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</si>
  <si>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</si>
  <si>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</si>
  <si>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</si>
  <si>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</si>
  <si>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</si>
  <si>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</si>
  <si>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</si>
  <si>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</si>
  <si>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</si>
  <si>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</si>
  <si>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</si>
  <si>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</si>
  <si>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</si>
  <si>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</si>
  <si>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</si>
  <si>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</si>
  <si>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</si>
  <si>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</si>
  <si>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</si>
  <si>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</si>
  <si>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</si>
  <si>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科教科</t>
  </si>
  <si>
    <t>研究生学历硕士学位</t>
  </si>
  <si>
    <t>社会医学与卫生事业管理</t>
  </si>
  <si>
    <t>大学英语四级或CET-4级成绩425分以上</t>
  </si>
  <si>
    <t>内科</t>
  </si>
  <si>
    <t>内科学（消化内科、心血管）</t>
  </si>
  <si>
    <t>外科</t>
  </si>
  <si>
    <t>临床医学(急救医学)</t>
  </si>
  <si>
    <t>外科</t>
  </si>
  <si>
    <t>外科学(泌尿外科、普通外科)</t>
  </si>
  <si>
    <t>急诊科</t>
  </si>
  <si>
    <t>急诊科</t>
  </si>
  <si>
    <t>外科学</t>
  </si>
  <si>
    <t>妇产科</t>
  </si>
  <si>
    <t>妇产科学</t>
  </si>
  <si>
    <t>疼痛科</t>
  </si>
  <si>
    <t>疼痛科</t>
  </si>
  <si>
    <t>影像医学与核医学（介入放射）</t>
  </si>
  <si>
    <t>重症医学科</t>
  </si>
  <si>
    <t>内科学、外科学</t>
  </si>
  <si>
    <t>骨内科</t>
  </si>
  <si>
    <t>康复科</t>
  </si>
  <si>
    <t>技师</t>
  </si>
  <si>
    <t>运动康复与健康</t>
  </si>
  <si>
    <t>检验科</t>
  </si>
  <si>
    <t>医学检验</t>
  </si>
  <si>
    <t>具备执业医师资格证
在三甲医院从事病理工作两年以上</t>
  </si>
  <si>
    <t>病理学与病理生理学</t>
  </si>
  <si>
    <t>放射科</t>
  </si>
  <si>
    <t>影像医学与核医学</t>
  </si>
  <si>
    <t>护理</t>
  </si>
  <si>
    <t>护理学</t>
  </si>
  <si>
    <t>病理科</t>
  </si>
  <si>
    <t>放射科</t>
  </si>
  <si>
    <t>信息科</t>
  </si>
  <si>
    <t>本科学历学士学位</t>
  </si>
  <si>
    <t>电子信息工程</t>
  </si>
  <si>
    <t>麻醉学</t>
  </si>
  <si>
    <t>治疗师</t>
  </si>
  <si>
    <t>康复治疗学</t>
  </si>
  <si>
    <t>呼吸内科</t>
  </si>
  <si>
    <t>本科学历学士学位</t>
  </si>
  <si>
    <t>具备执业护士资格和助产士资格证</t>
  </si>
  <si>
    <t>口腔医学</t>
  </si>
  <si>
    <t>感染科</t>
  </si>
  <si>
    <t>放射技师</t>
  </si>
  <si>
    <t>医学影像技术</t>
  </si>
  <si>
    <t>检验技师</t>
  </si>
  <si>
    <t>医学检验、基础医学（医学生物技术）</t>
  </si>
  <si>
    <t>具备临床医学检验技术初级（师）资格证</t>
  </si>
  <si>
    <t>医学检验、医学检验技术</t>
  </si>
  <si>
    <t>药剂科</t>
  </si>
  <si>
    <t>药师</t>
  </si>
  <si>
    <t>药学</t>
  </si>
  <si>
    <t>设备科</t>
  </si>
  <si>
    <t>院办</t>
  </si>
  <si>
    <t>本科学历</t>
  </si>
  <si>
    <t>会计学、审计学</t>
  </si>
  <si>
    <t>招聘部门</t>
  </si>
  <si>
    <t>岗位   编码</t>
  </si>
  <si>
    <t>岗位
类别</t>
  </si>
  <si>
    <t>贵州省第三人民医院2017年公开招聘事业编制工作人员岗位需求表</t>
  </si>
  <si>
    <t>具备执业医师资格证、
住院医师规范化培训合格证</t>
  </si>
  <si>
    <t>具备执业医师资格证、
在三甲医院从事病理工作两年以上</t>
  </si>
  <si>
    <t>具备执业医师资格证、CDFI医师上岗证、住院医师规范化培训合格证</t>
  </si>
  <si>
    <t>部门</t>
  </si>
  <si>
    <t>岗位
编码</t>
  </si>
  <si>
    <t>岗位</t>
  </si>
  <si>
    <t>招聘
人数</t>
  </si>
  <si>
    <t>学历学位要求</t>
  </si>
  <si>
    <t>专业要求</t>
  </si>
  <si>
    <t>外语要求</t>
  </si>
  <si>
    <t>其他要求</t>
  </si>
  <si>
    <t>专业
技术</t>
  </si>
  <si>
    <t>管理
人员</t>
  </si>
  <si>
    <t>临床医学、中医学（中医骨伤方向）、
中西医临床医学</t>
  </si>
  <si>
    <t>具备传染病学中级专业技术职务</t>
  </si>
  <si>
    <t>具备临床医学检验技术初级（师）资格证</t>
  </si>
  <si>
    <t>在二级以上医院从事药剂工作两年以上</t>
  </si>
  <si>
    <t>在二级以上医院从事临床工作两年以上</t>
  </si>
  <si>
    <t>专业
技术</t>
  </si>
  <si>
    <t>工程
人员</t>
  </si>
  <si>
    <t>急诊医学、内科学（心血管病、呼吸内科）</t>
  </si>
  <si>
    <t>内科学（心血管病）</t>
  </si>
  <si>
    <t>具备执业医师资格证，本科毕业专业为临床医学</t>
  </si>
  <si>
    <t>本科毕业专业为电气工程及其自动化、自动化</t>
  </si>
  <si>
    <t>电气工程类</t>
  </si>
  <si>
    <t>临床检验诊断学、病原生物学、内科学（血液病学）</t>
  </si>
  <si>
    <t>电子信息工程、环境艺术设计</t>
  </si>
  <si>
    <t>院办</t>
  </si>
  <si>
    <t>管理人员</t>
  </si>
  <si>
    <t>传播学</t>
  </si>
  <si>
    <t>行政管理</t>
  </si>
  <si>
    <t>内科学专业考生需具备执业医师资格证</t>
  </si>
  <si>
    <t>备注：1、报考医师岗位人员如同时具备博士学位和高级专业技术职务的，年龄可放宽到40周岁；
      2、2016年、2017年全日制本科毕业生和2017年本硕连读硕士毕业生在报考贵州省人民医院医师、技师岗位时可不需具备执业医师资格证、技师资格证；2017年全日制本科护理专业毕业生可不需具备护士执业证；岗位特殊要求除外。</t>
  </si>
  <si>
    <t>备注：1、报考医师岗位人员如具备高级专业技术职务的，年龄可放宽到40岁；
      2、2013年12月以前毕业的考生不需具备住院医师规范化培训合格证；
      3、已完成规培轮转暂未获得规培合格证者，需由规培基地相关职能部门开具住院医师规范化培训证明。</t>
  </si>
  <si>
    <r>
      <t>贵州省骨科医院201</t>
    </r>
    <r>
      <rPr>
        <sz val="20"/>
        <rFont val="宋体"/>
        <family val="0"/>
      </rPr>
      <t>7</t>
    </r>
    <r>
      <rPr>
        <sz val="20"/>
        <rFont val="宋体"/>
        <family val="0"/>
      </rPr>
      <t>年公开招聘事业编制工作人员岗位需求表</t>
    </r>
  </si>
  <si>
    <t>会计学、财务管理、国际经济与贸易</t>
  </si>
  <si>
    <r>
      <t>C0</t>
    </r>
    <r>
      <rPr>
        <sz val="10"/>
        <rFont val="宋体"/>
        <family val="0"/>
      </rPr>
      <t>1</t>
    </r>
  </si>
  <si>
    <r>
      <t>C0</t>
    </r>
    <r>
      <rPr>
        <sz val="10"/>
        <rFont val="宋体"/>
        <family val="0"/>
      </rPr>
      <t>2</t>
    </r>
  </si>
  <si>
    <r>
      <t>C03</t>
    </r>
  </si>
  <si>
    <r>
      <t>C04</t>
    </r>
  </si>
  <si>
    <r>
      <t>C05</t>
    </r>
  </si>
  <si>
    <r>
      <t>C06</t>
    </r>
  </si>
  <si>
    <r>
      <t>C07</t>
    </r>
  </si>
  <si>
    <r>
      <t>C08</t>
    </r>
  </si>
  <si>
    <r>
      <t>C09</t>
    </r>
  </si>
  <si>
    <r>
      <t>C10</t>
    </r>
  </si>
  <si>
    <r>
      <t>C11</t>
    </r>
  </si>
  <si>
    <r>
      <t>C12</t>
    </r>
  </si>
  <si>
    <r>
      <t>C13</t>
    </r>
  </si>
  <si>
    <r>
      <t>C14</t>
    </r>
  </si>
  <si>
    <r>
      <t>C15</t>
    </r>
  </si>
  <si>
    <r>
      <t>C16</t>
    </r>
  </si>
  <si>
    <r>
      <t>C17</t>
    </r>
  </si>
  <si>
    <r>
      <t>C18</t>
    </r>
  </si>
  <si>
    <r>
      <t>C19</t>
    </r>
  </si>
  <si>
    <t>外科</t>
  </si>
  <si>
    <t>医师</t>
  </si>
  <si>
    <t>具备普外科学中级专业技术职务</t>
  </si>
  <si>
    <t>骨伤科</t>
  </si>
  <si>
    <t>临床医学</t>
  </si>
  <si>
    <t>具备骨外科学中级专业技术职务</t>
  </si>
  <si>
    <r>
      <t>C20</t>
    </r>
  </si>
  <si>
    <r>
      <t>C21</t>
    </r>
  </si>
  <si>
    <t>从事医学相关专业伦理审查与论理指导工作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</si>
</sst>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43" applyFont="1" applyFill="1" applyAlignment="1">
      <alignment horizontal="center" vertical="center" wrapText="1"/>
      <protection/>
    </xf>
    <xf numFmtId="0" fontId="0" fillId="0" borderId="0" xfId="43" applyFont="1" applyFill="1" applyAlignment="1">
      <alignment horizontal="left" vertical="center" wrapText="1"/>
      <protection/>
    </xf>
    <xf numFmtId="0" fontId="3" fillId="0" borderId="0" xfId="43" applyFont="1" applyFill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0" fillId="0" borderId="0" xfId="43" applyFont="1" applyFill="1">
      <alignment vertical="center"/>
      <protection/>
    </xf>
    <xf numFmtId="0" fontId="0" fillId="0" borderId="0" xfId="43" applyFont="1" applyFill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center" vertical="center" wrapText="1"/>
      <protection/>
    </xf>
    <xf numFmtId="0" fontId="3" fillId="33" borderId="0" xfId="43" applyFont="1" applyFill="1" applyAlignment="1">
      <alignment horizontal="center" vertical="center" wrapText="1"/>
      <protection/>
    </xf>
    <xf numFmtId="0" fontId="3" fillId="33" borderId="11" xfId="43" applyFont="1" applyFill="1" applyBorder="1" applyAlignment="1">
      <alignment horizontal="center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0" fillId="0" borderId="0" xfId="41" applyAlignment="1">
      <alignment horizontal="center" vertical="center"/>
      <protection/>
    </xf>
    <xf numFmtId="0" fontId="0" fillId="0" borderId="0" xfId="41">
      <alignment vertical="center"/>
      <protection/>
    </xf>
    <xf numFmtId="0" fontId="1" fillId="0" borderId="0" xfId="46">
      <alignment vertical="center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0" xfId="41" applyFont="1" applyFill="1" applyAlignment="1">
      <alignment horizontal="center" vertical="center" wrapText="1"/>
      <protection/>
    </xf>
    <xf numFmtId="0" fontId="7" fillId="0" borderId="0" xfId="41" applyFont="1">
      <alignment vertical="center"/>
      <protection/>
    </xf>
    <xf numFmtId="0" fontId="8" fillId="0" borderId="0" xfId="46" applyFont="1">
      <alignment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0" xfId="43" applyFont="1" applyFill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43" applyFont="1" applyFill="1" applyBorder="1" applyAlignment="1">
      <alignment horizontal="left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4" fillId="0" borderId="12" xfId="43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left" vertical="center" wrapText="1"/>
      <protection/>
    </xf>
    <xf numFmtId="0" fontId="3" fillId="33" borderId="0" xfId="43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5" xfId="45"/>
    <cellStyle name="常规 5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zoomScalePageLayoutView="0" workbookViewId="0" topLeftCell="A50">
      <selection activeCell="I56" sqref="I56"/>
    </sheetView>
  </sheetViews>
  <sheetFormatPr defaultColWidth="9.00390625" defaultRowHeight="14.25"/>
  <cols>
    <col min="1" max="1" width="16.25390625" style="13" customWidth="1"/>
    <col min="2" max="5" width="6.125" style="13" customWidth="1"/>
    <col min="6" max="6" width="11.625" style="13" customWidth="1"/>
    <col min="7" max="7" width="33.50390625" style="13" customWidth="1"/>
    <col min="8" max="8" width="17.375" style="13" customWidth="1"/>
    <col min="9" max="9" width="21.625" style="13" customWidth="1"/>
    <col min="10" max="16384" width="9.00390625" style="13" customWidth="1"/>
  </cols>
  <sheetData>
    <row r="1" spans="1:9" s="9" customFormat="1" ht="22.5" customHeight="1">
      <c r="A1" s="13" t="s">
        <v>58</v>
      </c>
      <c r="B1" s="13"/>
      <c r="C1" s="14"/>
      <c r="D1" s="14"/>
      <c r="E1" s="13"/>
      <c r="F1" s="13"/>
      <c r="G1" s="13"/>
      <c r="H1" s="13"/>
      <c r="I1" s="13"/>
    </row>
    <row r="2" spans="1:9" s="9" customFormat="1" ht="31.5" customHeight="1">
      <c r="A2" s="48" t="s">
        <v>152</v>
      </c>
      <c r="B2" s="48"/>
      <c r="C2" s="48"/>
      <c r="D2" s="48"/>
      <c r="E2" s="48"/>
      <c r="F2" s="48"/>
      <c r="G2" s="48"/>
      <c r="H2" s="48"/>
      <c r="I2" s="48"/>
    </row>
    <row r="3" spans="1:9" s="40" customFormat="1" ht="30.75" customHeight="1">
      <c r="A3" s="39" t="s">
        <v>344</v>
      </c>
      <c r="B3" s="39" t="s">
        <v>345</v>
      </c>
      <c r="C3" s="39" t="s">
        <v>346</v>
      </c>
      <c r="D3" s="39" t="s">
        <v>54</v>
      </c>
      <c r="E3" s="39" t="s">
        <v>347</v>
      </c>
      <c r="F3" s="39" t="s">
        <v>348</v>
      </c>
      <c r="G3" s="39" t="s">
        <v>349</v>
      </c>
      <c r="H3" s="39" t="s">
        <v>350</v>
      </c>
      <c r="I3" s="39" t="s">
        <v>351</v>
      </c>
    </row>
    <row r="4" spans="1:9" s="9" customFormat="1" ht="24.75" customHeight="1">
      <c r="A4" s="7" t="s">
        <v>179</v>
      </c>
      <c r="B4" s="7" t="s">
        <v>222</v>
      </c>
      <c r="C4" s="7" t="s">
        <v>180</v>
      </c>
      <c r="D4" s="7" t="s">
        <v>352</v>
      </c>
      <c r="E4" s="7">
        <v>1</v>
      </c>
      <c r="F4" s="7" t="s">
        <v>181</v>
      </c>
      <c r="G4" s="42" t="s">
        <v>182</v>
      </c>
      <c r="H4" s="7" t="s">
        <v>183</v>
      </c>
      <c r="I4" s="8" t="s">
        <v>184</v>
      </c>
    </row>
    <row r="5" spans="1:9" s="9" customFormat="1" ht="24.75" customHeight="1">
      <c r="A5" s="7" t="s">
        <v>14</v>
      </c>
      <c r="B5" s="7" t="s">
        <v>223</v>
      </c>
      <c r="C5" s="7" t="s">
        <v>61</v>
      </c>
      <c r="D5" s="7" t="s">
        <v>352</v>
      </c>
      <c r="E5" s="7">
        <v>1</v>
      </c>
      <c r="F5" s="7" t="s">
        <v>62</v>
      </c>
      <c r="G5" s="42" t="s">
        <v>63</v>
      </c>
      <c r="H5" s="7" t="s">
        <v>64</v>
      </c>
      <c r="I5" s="8" t="s">
        <v>65</v>
      </c>
    </row>
    <row r="6" spans="1:9" s="9" customFormat="1" ht="24.75" customHeight="1">
      <c r="A6" s="7" t="s">
        <v>66</v>
      </c>
      <c r="B6" s="7" t="s">
        <v>224</v>
      </c>
      <c r="C6" s="7" t="s">
        <v>67</v>
      </c>
      <c r="D6" s="7" t="s">
        <v>352</v>
      </c>
      <c r="E6" s="7">
        <v>3</v>
      </c>
      <c r="F6" s="7" t="s">
        <v>68</v>
      </c>
      <c r="G6" s="42" t="s">
        <v>361</v>
      </c>
      <c r="H6" s="7" t="s">
        <v>69</v>
      </c>
      <c r="I6" s="8" t="s">
        <v>70</v>
      </c>
    </row>
    <row r="7" spans="1:9" s="9" customFormat="1" ht="24.75" customHeight="1">
      <c r="A7" s="7" t="s">
        <v>153</v>
      </c>
      <c r="B7" s="7" t="s">
        <v>225</v>
      </c>
      <c r="C7" s="7" t="s">
        <v>0</v>
      </c>
      <c r="D7" s="7" t="s">
        <v>352</v>
      </c>
      <c r="E7" s="7">
        <v>1</v>
      </c>
      <c r="F7" s="7" t="s">
        <v>16</v>
      </c>
      <c r="G7" s="42" t="s">
        <v>154</v>
      </c>
      <c r="H7" s="7" t="s">
        <v>130</v>
      </c>
      <c r="I7" s="8" t="s">
        <v>75</v>
      </c>
    </row>
    <row r="8" spans="1:9" s="9" customFormat="1" ht="24.75" customHeight="1">
      <c r="A8" s="7" t="s">
        <v>71</v>
      </c>
      <c r="B8" s="7" t="s">
        <v>226</v>
      </c>
      <c r="C8" s="7" t="s">
        <v>72</v>
      </c>
      <c r="D8" s="7" t="s">
        <v>352</v>
      </c>
      <c r="E8" s="7">
        <v>9</v>
      </c>
      <c r="F8" s="7" t="s">
        <v>73</v>
      </c>
      <c r="G8" s="42" t="s">
        <v>211</v>
      </c>
      <c r="H8" s="7" t="s">
        <v>74</v>
      </c>
      <c r="I8" s="8" t="s">
        <v>75</v>
      </c>
    </row>
    <row r="9" spans="1:9" s="9" customFormat="1" ht="24.75" customHeight="1">
      <c r="A9" s="7" t="s">
        <v>162</v>
      </c>
      <c r="B9" s="7" t="s">
        <v>227</v>
      </c>
      <c r="C9" s="7" t="s">
        <v>0</v>
      </c>
      <c r="D9" s="7" t="s">
        <v>352</v>
      </c>
      <c r="E9" s="7">
        <v>2</v>
      </c>
      <c r="F9" s="7" t="s">
        <v>16</v>
      </c>
      <c r="G9" s="42" t="s">
        <v>163</v>
      </c>
      <c r="H9" s="7" t="s">
        <v>130</v>
      </c>
      <c r="I9" s="8" t="s">
        <v>75</v>
      </c>
    </row>
    <row r="10" spans="1:9" s="9" customFormat="1" ht="24.75" customHeight="1">
      <c r="A10" s="7" t="s">
        <v>164</v>
      </c>
      <c r="B10" s="7" t="s">
        <v>228</v>
      </c>
      <c r="C10" s="7" t="s">
        <v>76</v>
      </c>
      <c r="D10" s="7" t="s">
        <v>352</v>
      </c>
      <c r="E10" s="7">
        <v>2</v>
      </c>
      <c r="F10" s="7" t="s">
        <v>77</v>
      </c>
      <c r="G10" s="42" t="s">
        <v>78</v>
      </c>
      <c r="H10" s="7" t="s">
        <v>79</v>
      </c>
      <c r="I10" s="8" t="s">
        <v>80</v>
      </c>
    </row>
    <row r="11" spans="1:9" s="9" customFormat="1" ht="24.75" customHeight="1">
      <c r="A11" s="7" t="s">
        <v>155</v>
      </c>
      <c r="B11" s="7" t="s">
        <v>229</v>
      </c>
      <c r="C11" s="7" t="s">
        <v>83</v>
      </c>
      <c r="D11" s="7" t="s">
        <v>352</v>
      </c>
      <c r="E11" s="7">
        <v>1</v>
      </c>
      <c r="F11" s="7" t="s">
        <v>84</v>
      </c>
      <c r="G11" s="42" t="s">
        <v>85</v>
      </c>
      <c r="H11" s="7" t="s">
        <v>86</v>
      </c>
      <c r="I11" s="8" t="s">
        <v>87</v>
      </c>
    </row>
    <row r="12" spans="1:9" s="9" customFormat="1" ht="24.75" customHeight="1">
      <c r="A12" s="7" t="s">
        <v>185</v>
      </c>
      <c r="B12" s="7" t="s">
        <v>230</v>
      </c>
      <c r="C12" s="7" t="s">
        <v>0</v>
      </c>
      <c r="D12" s="7" t="s">
        <v>352</v>
      </c>
      <c r="E12" s="7">
        <v>2</v>
      </c>
      <c r="F12" s="7" t="s">
        <v>16</v>
      </c>
      <c r="G12" s="42" t="s">
        <v>188</v>
      </c>
      <c r="H12" s="7" t="s">
        <v>1</v>
      </c>
      <c r="I12" s="8" t="s">
        <v>13</v>
      </c>
    </row>
    <row r="13" spans="1:9" s="9" customFormat="1" ht="24.75" customHeight="1">
      <c r="A13" s="7" t="s">
        <v>186</v>
      </c>
      <c r="B13" s="7" t="s">
        <v>231</v>
      </c>
      <c r="C13" s="7" t="s">
        <v>0</v>
      </c>
      <c r="D13" s="7" t="s">
        <v>352</v>
      </c>
      <c r="E13" s="7">
        <v>1</v>
      </c>
      <c r="F13" s="7" t="s">
        <v>16</v>
      </c>
      <c r="G13" s="42" t="s">
        <v>189</v>
      </c>
      <c r="H13" s="7" t="s">
        <v>1</v>
      </c>
      <c r="I13" s="8" t="s">
        <v>13</v>
      </c>
    </row>
    <row r="14" spans="1:9" s="9" customFormat="1" ht="24.75" customHeight="1">
      <c r="A14" s="7" t="s">
        <v>187</v>
      </c>
      <c r="B14" s="7" t="s">
        <v>232</v>
      </c>
      <c r="C14" s="7" t="s">
        <v>0</v>
      </c>
      <c r="D14" s="7" t="s">
        <v>352</v>
      </c>
      <c r="E14" s="7">
        <v>1</v>
      </c>
      <c r="F14" s="7" t="s">
        <v>16</v>
      </c>
      <c r="G14" s="42" t="s">
        <v>190</v>
      </c>
      <c r="H14" s="7" t="s">
        <v>1</v>
      </c>
      <c r="I14" s="8" t="s">
        <v>13</v>
      </c>
    </row>
    <row r="15" spans="1:9" s="9" customFormat="1" ht="24.75" customHeight="1">
      <c r="A15" s="7" t="s">
        <v>95</v>
      </c>
      <c r="B15" s="7" t="s">
        <v>233</v>
      </c>
      <c r="C15" s="7" t="s">
        <v>0</v>
      </c>
      <c r="D15" s="7" t="s">
        <v>352</v>
      </c>
      <c r="E15" s="7">
        <v>5</v>
      </c>
      <c r="F15" s="7" t="s">
        <v>16</v>
      </c>
      <c r="G15" s="42" t="s">
        <v>191</v>
      </c>
      <c r="H15" s="7" t="s">
        <v>1</v>
      </c>
      <c r="I15" s="8" t="s">
        <v>363</v>
      </c>
    </row>
    <row r="16" spans="1:9" s="9" customFormat="1" ht="24.75" customHeight="1">
      <c r="A16" s="7" t="s">
        <v>100</v>
      </c>
      <c r="B16" s="7" t="s">
        <v>234</v>
      </c>
      <c r="C16" s="7" t="s">
        <v>76</v>
      </c>
      <c r="D16" s="7" t="s">
        <v>352</v>
      </c>
      <c r="E16" s="7">
        <v>1</v>
      </c>
      <c r="F16" s="7" t="s">
        <v>77</v>
      </c>
      <c r="G16" s="42" t="s">
        <v>101</v>
      </c>
      <c r="H16" s="7" t="s">
        <v>79</v>
      </c>
      <c r="I16" s="8" t="s">
        <v>80</v>
      </c>
    </row>
    <row r="17" spans="1:9" s="9" customFormat="1" ht="24.75" customHeight="1">
      <c r="A17" s="7" t="s">
        <v>102</v>
      </c>
      <c r="B17" s="7" t="s">
        <v>235</v>
      </c>
      <c r="C17" s="7" t="s">
        <v>81</v>
      </c>
      <c r="D17" s="7" t="s">
        <v>352</v>
      </c>
      <c r="E17" s="7">
        <v>4</v>
      </c>
      <c r="F17" s="7" t="s">
        <v>16</v>
      </c>
      <c r="G17" s="42" t="s">
        <v>192</v>
      </c>
      <c r="H17" s="7" t="s">
        <v>82</v>
      </c>
      <c r="I17" s="8" t="s">
        <v>75</v>
      </c>
    </row>
    <row r="18" spans="1:9" s="9" customFormat="1" ht="24.75" customHeight="1">
      <c r="A18" s="7" t="s">
        <v>103</v>
      </c>
      <c r="B18" s="7" t="s">
        <v>236</v>
      </c>
      <c r="C18" s="7" t="s">
        <v>83</v>
      </c>
      <c r="D18" s="7" t="s">
        <v>352</v>
      </c>
      <c r="E18" s="7">
        <v>2</v>
      </c>
      <c r="F18" s="7" t="s">
        <v>84</v>
      </c>
      <c r="G18" s="42" t="s">
        <v>362</v>
      </c>
      <c r="H18" s="7" t="s">
        <v>86</v>
      </c>
      <c r="I18" s="8" t="s">
        <v>87</v>
      </c>
    </row>
    <row r="19" spans="1:9" s="9" customFormat="1" ht="24.75" customHeight="1">
      <c r="A19" s="7" t="s">
        <v>103</v>
      </c>
      <c r="B19" s="7" t="s">
        <v>237</v>
      </c>
      <c r="C19" s="7" t="s">
        <v>105</v>
      </c>
      <c r="D19" s="7" t="s">
        <v>352</v>
      </c>
      <c r="E19" s="7">
        <v>1</v>
      </c>
      <c r="F19" s="7" t="s">
        <v>106</v>
      </c>
      <c r="G19" s="42" t="s">
        <v>107</v>
      </c>
      <c r="H19" s="7" t="s">
        <v>88</v>
      </c>
      <c r="I19" s="8" t="s">
        <v>75</v>
      </c>
    </row>
    <row r="20" spans="1:9" s="9" customFormat="1" ht="24.75" customHeight="1">
      <c r="A20" s="7" t="s">
        <v>108</v>
      </c>
      <c r="B20" s="7" t="s">
        <v>238</v>
      </c>
      <c r="C20" s="7" t="s">
        <v>89</v>
      </c>
      <c r="D20" s="7" t="s">
        <v>352</v>
      </c>
      <c r="E20" s="7">
        <v>2</v>
      </c>
      <c r="F20" s="7" t="s">
        <v>90</v>
      </c>
      <c r="G20" s="42" t="s">
        <v>156</v>
      </c>
      <c r="H20" s="7" t="s">
        <v>91</v>
      </c>
      <c r="I20" s="8" t="s">
        <v>109</v>
      </c>
    </row>
    <row r="21" spans="1:9" s="9" customFormat="1" ht="24.75" customHeight="1">
      <c r="A21" s="7" t="s">
        <v>193</v>
      </c>
      <c r="B21" s="7" t="s">
        <v>239</v>
      </c>
      <c r="C21" s="7" t="s">
        <v>0</v>
      </c>
      <c r="D21" s="7" t="s">
        <v>352</v>
      </c>
      <c r="E21" s="7">
        <v>2</v>
      </c>
      <c r="F21" s="7" t="s">
        <v>16</v>
      </c>
      <c r="G21" s="42" t="s">
        <v>194</v>
      </c>
      <c r="H21" s="7" t="s">
        <v>1</v>
      </c>
      <c r="I21" s="8" t="s">
        <v>75</v>
      </c>
    </row>
    <row r="22" spans="1:9" s="9" customFormat="1" ht="24.75" customHeight="1">
      <c r="A22" s="7" t="s">
        <v>110</v>
      </c>
      <c r="B22" s="7" t="s">
        <v>240</v>
      </c>
      <c r="C22" s="7" t="s">
        <v>67</v>
      </c>
      <c r="D22" s="7" t="s">
        <v>352</v>
      </c>
      <c r="E22" s="7">
        <v>2</v>
      </c>
      <c r="F22" s="7" t="s">
        <v>68</v>
      </c>
      <c r="G22" s="42" t="s">
        <v>111</v>
      </c>
      <c r="H22" s="7" t="s">
        <v>69</v>
      </c>
      <c r="I22" s="8" t="s">
        <v>112</v>
      </c>
    </row>
    <row r="23" spans="1:9" s="9" customFormat="1" ht="24.75" customHeight="1">
      <c r="A23" s="7" t="s">
        <v>113</v>
      </c>
      <c r="B23" s="7" t="s">
        <v>241</v>
      </c>
      <c r="C23" s="7" t="s">
        <v>72</v>
      </c>
      <c r="D23" s="7" t="s">
        <v>352</v>
      </c>
      <c r="E23" s="7">
        <v>3</v>
      </c>
      <c r="F23" s="7" t="s">
        <v>73</v>
      </c>
      <c r="G23" s="42" t="s">
        <v>212</v>
      </c>
      <c r="H23" s="7" t="s">
        <v>74</v>
      </c>
      <c r="I23" s="8" t="s">
        <v>99</v>
      </c>
    </row>
    <row r="24" spans="1:9" s="9" customFormat="1" ht="24.75" customHeight="1">
      <c r="A24" s="7" t="s">
        <v>157</v>
      </c>
      <c r="B24" s="7" t="s">
        <v>242</v>
      </c>
      <c r="C24" s="7" t="s">
        <v>0</v>
      </c>
      <c r="D24" s="7" t="s">
        <v>352</v>
      </c>
      <c r="E24" s="7">
        <v>2</v>
      </c>
      <c r="F24" s="7" t="s">
        <v>16</v>
      </c>
      <c r="G24" s="42" t="s">
        <v>158</v>
      </c>
      <c r="H24" s="7" t="s">
        <v>130</v>
      </c>
      <c r="I24" s="8" t="s">
        <v>75</v>
      </c>
    </row>
    <row r="25" spans="1:9" s="9" customFormat="1" ht="24.75" customHeight="1">
      <c r="A25" s="7" t="s">
        <v>114</v>
      </c>
      <c r="B25" s="7" t="s">
        <v>243</v>
      </c>
      <c r="C25" s="7" t="s">
        <v>76</v>
      </c>
      <c r="D25" s="7" t="s">
        <v>352</v>
      </c>
      <c r="E25" s="7">
        <v>1</v>
      </c>
      <c r="F25" s="7" t="s">
        <v>77</v>
      </c>
      <c r="G25" s="42" t="s">
        <v>115</v>
      </c>
      <c r="H25" s="7" t="s">
        <v>79</v>
      </c>
      <c r="I25" s="8" t="s">
        <v>116</v>
      </c>
    </row>
    <row r="26" spans="1:9" s="9" customFormat="1" ht="24.75" customHeight="1">
      <c r="A26" s="7" t="s">
        <v>117</v>
      </c>
      <c r="B26" s="7" t="s">
        <v>244</v>
      </c>
      <c r="C26" s="7" t="s">
        <v>83</v>
      </c>
      <c r="D26" s="7" t="s">
        <v>352</v>
      </c>
      <c r="E26" s="7">
        <v>4</v>
      </c>
      <c r="F26" s="7" t="s">
        <v>84</v>
      </c>
      <c r="G26" s="42" t="s">
        <v>118</v>
      </c>
      <c r="H26" s="7" t="s">
        <v>86</v>
      </c>
      <c r="I26" s="8" t="s">
        <v>87</v>
      </c>
    </row>
    <row r="27" spans="1:9" s="9" customFormat="1" ht="24.75" customHeight="1">
      <c r="A27" s="7" t="s">
        <v>159</v>
      </c>
      <c r="B27" s="7" t="s">
        <v>245</v>
      </c>
      <c r="C27" s="7" t="s">
        <v>0</v>
      </c>
      <c r="D27" s="7" t="s">
        <v>352</v>
      </c>
      <c r="E27" s="7">
        <v>2</v>
      </c>
      <c r="F27" s="7" t="s">
        <v>16</v>
      </c>
      <c r="G27" s="42" t="s">
        <v>160</v>
      </c>
      <c r="H27" s="7" t="s">
        <v>130</v>
      </c>
      <c r="I27" s="8" t="s">
        <v>75</v>
      </c>
    </row>
    <row r="28" spans="1:9" s="9" customFormat="1" ht="24.75" customHeight="1">
      <c r="A28" s="7" t="s">
        <v>195</v>
      </c>
      <c r="B28" s="7" t="s">
        <v>246</v>
      </c>
      <c r="C28" s="7" t="s">
        <v>0</v>
      </c>
      <c r="D28" s="7" t="s">
        <v>352</v>
      </c>
      <c r="E28" s="7">
        <v>1</v>
      </c>
      <c r="F28" s="7" t="s">
        <v>16</v>
      </c>
      <c r="G28" s="42" t="s">
        <v>196</v>
      </c>
      <c r="H28" s="7" t="s">
        <v>130</v>
      </c>
      <c r="I28" s="8" t="s">
        <v>75</v>
      </c>
    </row>
    <row r="29" spans="1:9" s="9" customFormat="1" ht="24.75" customHeight="1">
      <c r="A29" s="7" t="s">
        <v>119</v>
      </c>
      <c r="B29" s="7" t="s">
        <v>247</v>
      </c>
      <c r="C29" s="7" t="s">
        <v>120</v>
      </c>
      <c r="D29" s="7" t="s">
        <v>352</v>
      </c>
      <c r="E29" s="7">
        <v>2</v>
      </c>
      <c r="F29" s="7" t="s">
        <v>106</v>
      </c>
      <c r="G29" s="42" t="s">
        <v>161</v>
      </c>
      <c r="H29" s="7" t="s">
        <v>121</v>
      </c>
      <c r="I29" s="8" t="s">
        <v>122</v>
      </c>
    </row>
    <row r="30" spans="1:9" s="9" customFormat="1" ht="24.75" customHeight="1">
      <c r="A30" s="7" t="s">
        <v>123</v>
      </c>
      <c r="B30" s="7" t="s">
        <v>248</v>
      </c>
      <c r="C30" s="7" t="s">
        <v>89</v>
      </c>
      <c r="D30" s="7" t="s">
        <v>352</v>
      </c>
      <c r="E30" s="7">
        <v>4</v>
      </c>
      <c r="F30" s="7" t="s">
        <v>90</v>
      </c>
      <c r="G30" s="42" t="s">
        <v>104</v>
      </c>
      <c r="H30" s="7" t="s">
        <v>91</v>
      </c>
      <c r="I30" s="8" t="s">
        <v>109</v>
      </c>
    </row>
    <row r="31" spans="1:9" s="9" customFormat="1" ht="24.75" customHeight="1">
      <c r="A31" s="7" t="s">
        <v>124</v>
      </c>
      <c r="B31" s="7" t="s">
        <v>249</v>
      </c>
      <c r="C31" s="7" t="s">
        <v>96</v>
      </c>
      <c r="D31" s="7" t="s">
        <v>352</v>
      </c>
      <c r="E31" s="7">
        <v>4</v>
      </c>
      <c r="F31" s="7" t="s">
        <v>62</v>
      </c>
      <c r="G31" s="44" t="s">
        <v>125</v>
      </c>
      <c r="H31" s="7" t="s">
        <v>97</v>
      </c>
      <c r="I31" s="8" t="s">
        <v>65</v>
      </c>
    </row>
    <row r="32" spans="1:9" s="9" customFormat="1" ht="24.75" customHeight="1">
      <c r="A32" s="7" t="s">
        <v>166</v>
      </c>
      <c r="B32" s="7" t="s">
        <v>250</v>
      </c>
      <c r="C32" s="7" t="s">
        <v>0</v>
      </c>
      <c r="D32" s="7" t="s">
        <v>352</v>
      </c>
      <c r="E32" s="7">
        <v>2</v>
      </c>
      <c r="F32" s="7" t="s">
        <v>16</v>
      </c>
      <c r="G32" s="44" t="s">
        <v>197</v>
      </c>
      <c r="H32" s="7" t="s">
        <v>130</v>
      </c>
      <c r="I32" s="8" t="s">
        <v>75</v>
      </c>
    </row>
    <row r="33" spans="1:9" s="9" customFormat="1" ht="24.75" customHeight="1">
      <c r="A33" s="7" t="s">
        <v>126</v>
      </c>
      <c r="B33" s="7" t="s">
        <v>251</v>
      </c>
      <c r="C33" s="7" t="s">
        <v>67</v>
      </c>
      <c r="D33" s="7" t="s">
        <v>352</v>
      </c>
      <c r="E33" s="7">
        <v>2</v>
      </c>
      <c r="F33" s="7" t="s">
        <v>68</v>
      </c>
      <c r="G33" s="42" t="s">
        <v>199</v>
      </c>
      <c r="H33" s="7" t="s">
        <v>69</v>
      </c>
      <c r="I33" s="8" t="s">
        <v>112</v>
      </c>
    </row>
    <row r="34" spans="1:9" s="9" customFormat="1" ht="24.75" customHeight="1">
      <c r="A34" s="7" t="s">
        <v>198</v>
      </c>
      <c r="B34" s="7" t="s">
        <v>252</v>
      </c>
      <c r="C34" s="7" t="s">
        <v>0</v>
      </c>
      <c r="D34" s="7" t="s">
        <v>352</v>
      </c>
      <c r="E34" s="7">
        <v>1</v>
      </c>
      <c r="F34" s="7" t="s">
        <v>16</v>
      </c>
      <c r="G34" s="42" t="s">
        <v>200</v>
      </c>
      <c r="H34" s="7" t="s">
        <v>1</v>
      </c>
      <c r="I34" s="8" t="s">
        <v>75</v>
      </c>
    </row>
    <row r="35" spans="1:9" s="9" customFormat="1" ht="24.75" customHeight="1">
      <c r="A35" s="7" t="s">
        <v>167</v>
      </c>
      <c r="B35" s="7" t="s">
        <v>253</v>
      </c>
      <c r="C35" s="7" t="s">
        <v>72</v>
      </c>
      <c r="D35" s="7" t="s">
        <v>352</v>
      </c>
      <c r="E35" s="7">
        <v>2</v>
      </c>
      <c r="F35" s="7" t="s">
        <v>73</v>
      </c>
      <c r="G35" s="42" t="s">
        <v>201</v>
      </c>
      <c r="H35" s="7" t="s">
        <v>74</v>
      </c>
      <c r="I35" s="8" t="s">
        <v>75</v>
      </c>
    </row>
    <row r="36" spans="1:9" s="9" customFormat="1" ht="24.75" customHeight="1">
      <c r="A36" s="7" t="s">
        <v>127</v>
      </c>
      <c r="B36" s="7" t="s">
        <v>254</v>
      </c>
      <c r="C36" s="7" t="s">
        <v>83</v>
      </c>
      <c r="D36" s="7" t="s">
        <v>352</v>
      </c>
      <c r="E36" s="7">
        <v>3</v>
      </c>
      <c r="F36" s="7" t="s">
        <v>84</v>
      </c>
      <c r="G36" s="42" t="s">
        <v>214</v>
      </c>
      <c r="H36" s="7" t="s">
        <v>86</v>
      </c>
      <c r="I36" s="8" t="s">
        <v>128</v>
      </c>
    </row>
    <row r="37" spans="1:9" s="9" customFormat="1" ht="24.75" customHeight="1">
      <c r="A37" s="7" t="s">
        <v>129</v>
      </c>
      <c r="B37" s="7" t="s">
        <v>255</v>
      </c>
      <c r="C37" s="7" t="s">
        <v>120</v>
      </c>
      <c r="D37" s="7" t="s">
        <v>352</v>
      </c>
      <c r="E37" s="7">
        <v>1</v>
      </c>
      <c r="F37" s="7" t="s">
        <v>106</v>
      </c>
      <c r="G37" s="42" t="s">
        <v>202</v>
      </c>
      <c r="H37" s="7" t="s">
        <v>130</v>
      </c>
      <c r="I37" s="8" t="s">
        <v>122</v>
      </c>
    </row>
    <row r="38" spans="1:9" s="9" customFormat="1" ht="24.75" customHeight="1">
      <c r="A38" s="7" t="s">
        <v>131</v>
      </c>
      <c r="B38" s="7" t="s">
        <v>256</v>
      </c>
      <c r="C38" s="7" t="s">
        <v>89</v>
      </c>
      <c r="D38" s="7" t="s">
        <v>352</v>
      </c>
      <c r="E38" s="7">
        <v>2</v>
      </c>
      <c r="F38" s="7" t="s">
        <v>90</v>
      </c>
      <c r="G38" s="42" t="s">
        <v>213</v>
      </c>
      <c r="H38" s="7" t="s">
        <v>91</v>
      </c>
      <c r="I38" s="8" t="s">
        <v>109</v>
      </c>
    </row>
    <row r="39" spans="1:9" s="9" customFormat="1" ht="24.75" customHeight="1">
      <c r="A39" s="7" t="s">
        <v>131</v>
      </c>
      <c r="B39" s="7" t="s">
        <v>257</v>
      </c>
      <c r="C39" s="7" t="s">
        <v>0</v>
      </c>
      <c r="D39" s="7" t="s">
        <v>352</v>
      </c>
      <c r="E39" s="7">
        <v>2</v>
      </c>
      <c r="F39" s="7" t="s">
        <v>16</v>
      </c>
      <c r="G39" s="42" t="s">
        <v>203</v>
      </c>
      <c r="H39" s="7" t="s">
        <v>130</v>
      </c>
      <c r="I39" s="12" t="s">
        <v>75</v>
      </c>
    </row>
    <row r="40" spans="1:9" s="9" customFormat="1" ht="24.75" customHeight="1">
      <c r="A40" s="7" t="s">
        <v>168</v>
      </c>
      <c r="B40" s="7" t="s">
        <v>258</v>
      </c>
      <c r="C40" s="7" t="s">
        <v>92</v>
      </c>
      <c r="D40" s="7" t="s">
        <v>352</v>
      </c>
      <c r="E40" s="7">
        <v>1</v>
      </c>
      <c r="F40" s="7" t="s">
        <v>93</v>
      </c>
      <c r="G40" s="42" t="s">
        <v>204</v>
      </c>
      <c r="H40" s="7" t="s">
        <v>94</v>
      </c>
      <c r="I40" s="12" t="s">
        <v>75</v>
      </c>
    </row>
    <row r="41" spans="1:9" s="9" customFormat="1" ht="24.75" customHeight="1">
      <c r="A41" s="7" t="s">
        <v>169</v>
      </c>
      <c r="B41" s="7" t="s">
        <v>259</v>
      </c>
      <c r="C41" s="7" t="s">
        <v>67</v>
      </c>
      <c r="D41" s="7" t="s">
        <v>352</v>
      </c>
      <c r="E41" s="7">
        <v>3</v>
      </c>
      <c r="F41" s="7" t="s">
        <v>68</v>
      </c>
      <c r="G41" s="42" t="s">
        <v>134</v>
      </c>
      <c r="H41" s="7" t="s">
        <v>69</v>
      </c>
      <c r="I41" s="12" t="s">
        <v>75</v>
      </c>
    </row>
    <row r="42" spans="1:9" s="9" customFormat="1" ht="24.75" customHeight="1">
      <c r="A42" s="7" t="s">
        <v>133</v>
      </c>
      <c r="B42" s="7" t="s">
        <v>260</v>
      </c>
      <c r="C42" s="7" t="s">
        <v>72</v>
      </c>
      <c r="D42" s="7" t="s">
        <v>352</v>
      </c>
      <c r="E42" s="7">
        <v>3</v>
      </c>
      <c r="F42" s="7" t="s">
        <v>73</v>
      </c>
      <c r="G42" s="42" t="s">
        <v>135</v>
      </c>
      <c r="H42" s="7" t="s">
        <v>74</v>
      </c>
      <c r="I42" s="12" t="s">
        <v>75</v>
      </c>
    </row>
    <row r="43" spans="1:9" s="9" customFormat="1" ht="24.75" customHeight="1">
      <c r="A43" s="7" t="s">
        <v>170</v>
      </c>
      <c r="B43" s="7" t="s">
        <v>261</v>
      </c>
      <c r="C43" s="7" t="s">
        <v>83</v>
      </c>
      <c r="D43" s="7" t="s">
        <v>352</v>
      </c>
      <c r="E43" s="7">
        <v>7</v>
      </c>
      <c r="F43" s="7" t="s">
        <v>84</v>
      </c>
      <c r="G43" s="42" t="s">
        <v>136</v>
      </c>
      <c r="H43" s="7" t="s">
        <v>86</v>
      </c>
      <c r="I43" s="8" t="s">
        <v>75</v>
      </c>
    </row>
    <row r="44" spans="1:9" s="9" customFormat="1" ht="24.75" customHeight="1">
      <c r="A44" s="7" t="s">
        <v>137</v>
      </c>
      <c r="B44" s="7" t="s">
        <v>262</v>
      </c>
      <c r="C44" s="7" t="s">
        <v>120</v>
      </c>
      <c r="D44" s="7" t="s">
        <v>352</v>
      </c>
      <c r="E44" s="7">
        <v>1</v>
      </c>
      <c r="F44" s="7" t="s">
        <v>106</v>
      </c>
      <c r="G44" s="42" t="s">
        <v>171</v>
      </c>
      <c r="H44" s="7" t="s">
        <v>121</v>
      </c>
      <c r="I44" s="8" t="s">
        <v>122</v>
      </c>
    </row>
    <row r="45" spans="1:9" s="9" customFormat="1" ht="24.75" customHeight="1">
      <c r="A45" s="7" t="s">
        <v>137</v>
      </c>
      <c r="B45" s="7" t="s">
        <v>263</v>
      </c>
      <c r="C45" s="7" t="s">
        <v>0</v>
      </c>
      <c r="D45" s="7" t="s">
        <v>352</v>
      </c>
      <c r="E45" s="7">
        <v>2</v>
      </c>
      <c r="F45" s="7" t="s">
        <v>16</v>
      </c>
      <c r="G45" s="42" t="s">
        <v>172</v>
      </c>
      <c r="H45" s="7" t="s">
        <v>130</v>
      </c>
      <c r="I45" s="8" t="s">
        <v>75</v>
      </c>
    </row>
    <row r="46" spans="1:9" s="9" customFormat="1" ht="24.75" customHeight="1">
      <c r="A46" s="7" t="s">
        <v>138</v>
      </c>
      <c r="B46" s="7" t="s">
        <v>264</v>
      </c>
      <c r="C46" s="45" t="s">
        <v>165</v>
      </c>
      <c r="D46" s="7" t="s">
        <v>352</v>
      </c>
      <c r="E46" s="7">
        <v>1</v>
      </c>
      <c r="F46" s="7" t="s">
        <v>90</v>
      </c>
      <c r="G46" s="42" t="s">
        <v>140</v>
      </c>
      <c r="H46" s="7" t="s">
        <v>91</v>
      </c>
      <c r="I46" s="8"/>
    </row>
    <row r="47" spans="1:9" s="9" customFormat="1" ht="24.75" customHeight="1">
      <c r="A47" s="7" t="s">
        <v>138</v>
      </c>
      <c r="B47" s="7" t="s">
        <v>265</v>
      </c>
      <c r="C47" s="45" t="s">
        <v>165</v>
      </c>
      <c r="D47" s="7" t="s">
        <v>352</v>
      </c>
      <c r="E47" s="7">
        <v>1</v>
      </c>
      <c r="F47" s="7" t="s">
        <v>16</v>
      </c>
      <c r="G47" s="42" t="s">
        <v>366</v>
      </c>
      <c r="H47" s="7" t="s">
        <v>130</v>
      </c>
      <c r="I47" s="42" t="s">
        <v>372</v>
      </c>
    </row>
    <row r="48" spans="1:9" s="9" customFormat="1" ht="24.75" customHeight="1">
      <c r="A48" s="7" t="s">
        <v>176</v>
      </c>
      <c r="B48" s="7" t="s">
        <v>266</v>
      </c>
      <c r="C48" s="45" t="s">
        <v>165</v>
      </c>
      <c r="D48" s="7" t="s">
        <v>352</v>
      </c>
      <c r="E48" s="7">
        <v>1</v>
      </c>
      <c r="F48" s="7" t="s">
        <v>16</v>
      </c>
      <c r="G48" s="42" t="s">
        <v>177</v>
      </c>
      <c r="H48" s="7" t="s">
        <v>130</v>
      </c>
      <c r="I48" s="8"/>
    </row>
    <row r="49" spans="1:9" s="9" customFormat="1" ht="24.75" customHeight="1">
      <c r="A49" s="7" t="s">
        <v>173</v>
      </c>
      <c r="B49" s="7" t="s">
        <v>267</v>
      </c>
      <c r="C49" s="7" t="s">
        <v>96</v>
      </c>
      <c r="D49" s="7" t="s">
        <v>352</v>
      </c>
      <c r="E49" s="7">
        <v>3</v>
      </c>
      <c r="F49" s="7" t="s">
        <v>62</v>
      </c>
      <c r="G49" s="42" t="s">
        <v>174</v>
      </c>
      <c r="H49" s="7" t="s">
        <v>132</v>
      </c>
      <c r="I49" s="8" t="s">
        <v>98</v>
      </c>
    </row>
    <row r="50" spans="1:9" s="9" customFormat="1" ht="24.75" customHeight="1">
      <c r="A50" s="7" t="s">
        <v>175</v>
      </c>
      <c r="B50" s="7" t="s">
        <v>268</v>
      </c>
      <c r="C50" s="7" t="s">
        <v>72</v>
      </c>
      <c r="D50" s="7" t="s">
        <v>352</v>
      </c>
      <c r="E50" s="7">
        <v>1</v>
      </c>
      <c r="F50" s="7" t="s">
        <v>73</v>
      </c>
      <c r="G50" s="42" t="s">
        <v>139</v>
      </c>
      <c r="H50" s="7" t="s">
        <v>74</v>
      </c>
      <c r="I50" s="15" t="s">
        <v>151</v>
      </c>
    </row>
    <row r="51" spans="1:9" s="9" customFormat="1" ht="24.75" customHeight="1">
      <c r="A51" s="7" t="s">
        <v>141</v>
      </c>
      <c r="B51" s="7" t="s">
        <v>269</v>
      </c>
      <c r="C51" s="7" t="s">
        <v>142</v>
      </c>
      <c r="D51" s="7" t="s">
        <v>352</v>
      </c>
      <c r="E51" s="7">
        <v>20</v>
      </c>
      <c r="F51" s="7" t="s">
        <v>143</v>
      </c>
      <c r="G51" s="42" t="s">
        <v>144</v>
      </c>
      <c r="H51" s="7" t="s">
        <v>86</v>
      </c>
      <c r="I51" s="12" t="s">
        <v>215</v>
      </c>
    </row>
    <row r="52" spans="1:9" s="9" customFormat="1" ht="24.75" customHeight="1">
      <c r="A52" s="10" t="s">
        <v>205</v>
      </c>
      <c r="B52" s="7" t="s">
        <v>270</v>
      </c>
      <c r="C52" s="7" t="s">
        <v>145</v>
      </c>
      <c r="D52" s="7" t="s">
        <v>352</v>
      </c>
      <c r="E52" s="7">
        <v>1</v>
      </c>
      <c r="F52" s="10" t="s">
        <v>16</v>
      </c>
      <c r="G52" s="42" t="s">
        <v>365</v>
      </c>
      <c r="H52" s="7" t="s">
        <v>130</v>
      </c>
      <c r="I52" s="8" t="s">
        <v>364</v>
      </c>
    </row>
    <row r="53" spans="1:9" s="9" customFormat="1" ht="24.75" customHeight="1">
      <c r="A53" s="10" t="s">
        <v>205</v>
      </c>
      <c r="B53" s="7" t="s">
        <v>271</v>
      </c>
      <c r="C53" s="7" t="s">
        <v>145</v>
      </c>
      <c r="D53" s="7" t="s">
        <v>352</v>
      </c>
      <c r="E53" s="7">
        <v>1</v>
      </c>
      <c r="F53" s="7" t="s">
        <v>15</v>
      </c>
      <c r="G53" s="42" t="s">
        <v>367</v>
      </c>
      <c r="H53" s="7" t="s">
        <v>130</v>
      </c>
      <c r="I53" s="15"/>
    </row>
    <row r="54" spans="1:9" s="9" customFormat="1" ht="24.75" customHeight="1">
      <c r="A54" s="7" t="s">
        <v>178</v>
      </c>
      <c r="B54" s="7" t="s">
        <v>272</v>
      </c>
      <c r="C54" s="7" t="s">
        <v>145</v>
      </c>
      <c r="D54" s="7" t="s">
        <v>352</v>
      </c>
      <c r="E54" s="7">
        <v>3</v>
      </c>
      <c r="F54" s="7" t="s">
        <v>90</v>
      </c>
      <c r="G54" s="42" t="s">
        <v>146</v>
      </c>
      <c r="H54" s="7" t="s">
        <v>91</v>
      </c>
      <c r="I54" s="8"/>
    </row>
    <row r="55" spans="1:9" s="16" customFormat="1" ht="24.75" customHeight="1">
      <c r="A55" s="10" t="s">
        <v>216</v>
      </c>
      <c r="B55" s="7" t="s">
        <v>273</v>
      </c>
      <c r="C55" s="10" t="s">
        <v>220</v>
      </c>
      <c r="D55" s="7" t="s">
        <v>353</v>
      </c>
      <c r="E55" s="10">
        <v>1</v>
      </c>
      <c r="F55" s="10" t="s">
        <v>217</v>
      </c>
      <c r="G55" s="42" t="s">
        <v>219</v>
      </c>
      <c r="H55" s="10" t="s">
        <v>218</v>
      </c>
      <c r="I55" s="8" t="s">
        <v>404</v>
      </c>
    </row>
    <row r="56" spans="1:9" s="9" customFormat="1" ht="24.75" customHeight="1">
      <c r="A56" s="10" t="s">
        <v>206</v>
      </c>
      <c r="B56" s="7" t="s">
        <v>274</v>
      </c>
      <c r="C56" s="10" t="s">
        <v>207</v>
      </c>
      <c r="D56" s="7" t="s">
        <v>352</v>
      </c>
      <c r="E56" s="7">
        <v>2</v>
      </c>
      <c r="F56" s="10" t="s">
        <v>15</v>
      </c>
      <c r="G56" s="8" t="s">
        <v>376</v>
      </c>
      <c r="H56" s="10" t="s">
        <v>130</v>
      </c>
      <c r="I56" s="8"/>
    </row>
    <row r="57" spans="1:9" s="9" customFormat="1" ht="24.75" customHeight="1">
      <c r="A57" s="10" t="s">
        <v>209</v>
      </c>
      <c r="B57" s="7" t="s">
        <v>275</v>
      </c>
      <c r="C57" s="7" t="s">
        <v>147</v>
      </c>
      <c r="D57" s="7" t="s">
        <v>352</v>
      </c>
      <c r="E57" s="7">
        <v>5</v>
      </c>
      <c r="F57" s="10" t="s">
        <v>208</v>
      </c>
      <c r="G57" s="42" t="s">
        <v>148</v>
      </c>
      <c r="H57" s="7" t="s">
        <v>82</v>
      </c>
      <c r="I57" s="11" t="s">
        <v>75</v>
      </c>
    </row>
    <row r="58" spans="1:9" s="9" customFormat="1" ht="24.75" customHeight="1">
      <c r="A58" s="10" t="s">
        <v>209</v>
      </c>
      <c r="B58" s="7" t="s">
        <v>276</v>
      </c>
      <c r="C58" s="7" t="s">
        <v>149</v>
      </c>
      <c r="D58" s="7" t="s">
        <v>352</v>
      </c>
      <c r="E58" s="7">
        <v>5</v>
      </c>
      <c r="F58" s="10" t="s">
        <v>208</v>
      </c>
      <c r="G58" s="42" t="s">
        <v>148</v>
      </c>
      <c r="H58" s="7" t="s">
        <v>86</v>
      </c>
      <c r="I58" s="11" t="s">
        <v>75</v>
      </c>
    </row>
    <row r="59" spans="1:9" s="9" customFormat="1" ht="24.75" customHeight="1">
      <c r="A59" s="10" t="s">
        <v>209</v>
      </c>
      <c r="B59" s="7" t="s">
        <v>277</v>
      </c>
      <c r="C59" s="10" t="s">
        <v>0</v>
      </c>
      <c r="D59" s="7" t="s">
        <v>352</v>
      </c>
      <c r="E59" s="7">
        <v>1</v>
      </c>
      <c r="F59" s="10" t="s">
        <v>15</v>
      </c>
      <c r="G59" s="42" t="s">
        <v>104</v>
      </c>
      <c r="H59" s="10" t="s">
        <v>130</v>
      </c>
      <c r="I59" s="11" t="s">
        <v>75</v>
      </c>
    </row>
    <row r="60" spans="1:9" s="9" customFormat="1" ht="24.75" customHeight="1">
      <c r="A60" s="10" t="s">
        <v>209</v>
      </c>
      <c r="B60" s="7" t="s">
        <v>278</v>
      </c>
      <c r="C60" s="45" t="s">
        <v>165</v>
      </c>
      <c r="D60" s="7" t="s">
        <v>352</v>
      </c>
      <c r="E60" s="7">
        <v>2</v>
      </c>
      <c r="F60" s="10" t="s">
        <v>15</v>
      </c>
      <c r="G60" s="42" t="s">
        <v>210</v>
      </c>
      <c r="H60" s="10" t="s">
        <v>130</v>
      </c>
      <c r="I60" s="17" t="s">
        <v>221</v>
      </c>
    </row>
    <row r="61" spans="1:9" s="40" customFormat="1" ht="24.75" customHeight="1">
      <c r="A61" s="39" t="s">
        <v>150</v>
      </c>
      <c r="B61" s="39"/>
      <c r="C61" s="39"/>
      <c r="D61" s="39"/>
      <c r="E61" s="39">
        <f>SUM(E4:E60)</f>
        <v>146</v>
      </c>
      <c r="F61" s="39"/>
      <c r="G61" s="39"/>
      <c r="H61" s="39"/>
      <c r="I61" s="39"/>
    </row>
    <row r="62" spans="1:9" s="21" customFormat="1" ht="39" customHeight="1">
      <c r="A62" s="49" t="s">
        <v>373</v>
      </c>
      <c r="B62" s="49"/>
      <c r="C62" s="49"/>
      <c r="D62" s="49"/>
      <c r="E62" s="49"/>
      <c r="F62" s="49"/>
      <c r="G62" s="49"/>
      <c r="H62" s="49"/>
      <c r="I62" s="49"/>
    </row>
  </sheetData>
  <sheetProtection/>
  <mergeCells count="2">
    <mergeCell ref="A2:I2"/>
    <mergeCell ref="A62:I62"/>
  </mergeCells>
  <printOptions/>
  <pageMargins left="0.64" right="0.5" top="0.5905511811023623" bottom="0.4330708661417323" header="0.3" footer="0.275590551181102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22">
      <selection activeCell="F9" sqref="F9"/>
    </sheetView>
  </sheetViews>
  <sheetFormatPr defaultColWidth="9.00390625" defaultRowHeight="14.25"/>
  <cols>
    <col min="1" max="1" width="9.625" style="5" bestFit="1" customWidth="1"/>
    <col min="2" max="4" width="6.375" style="5" customWidth="1"/>
    <col min="5" max="5" width="17.625" style="5" customWidth="1"/>
    <col min="6" max="6" width="29.50390625" style="5" customWidth="1"/>
    <col min="7" max="7" width="17.00390625" style="5" customWidth="1"/>
    <col min="8" max="8" width="30.25390625" style="5" customWidth="1"/>
    <col min="9" max="9" width="11.625" style="5" customWidth="1"/>
    <col min="10" max="16384" width="9.00390625" style="5" customWidth="1"/>
  </cols>
  <sheetData>
    <row r="1" spans="1:9" s="1" customFormat="1" ht="26.25" customHeight="1">
      <c r="A1" s="6" t="s">
        <v>59</v>
      </c>
      <c r="C1" s="2"/>
      <c r="I1" s="3"/>
    </row>
    <row r="2" spans="1:9" s="1" customFormat="1" ht="35.25" customHeight="1">
      <c r="A2" s="50" t="s">
        <v>375</v>
      </c>
      <c r="B2" s="51"/>
      <c r="C2" s="51"/>
      <c r="D2" s="51"/>
      <c r="E2" s="51"/>
      <c r="F2" s="51"/>
      <c r="G2" s="51"/>
      <c r="H2" s="51"/>
      <c r="I2" s="3"/>
    </row>
    <row r="3" spans="1:8" s="38" customFormat="1" ht="30.75" customHeight="1">
      <c r="A3" s="37" t="s">
        <v>17</v>
      </c>
      <c r="B3" s="37" t="s">
        <v>56</v>
      </c>
      <c r="C3" s="37" t="s">
        <v>55</v>
      </c>
      <c r="D3" s="37" t="s">
        <v>18</v>
      </c>
      <c r="E3" s="37" t="s">
        <v>19</v>
      </c>
      <c r="F3" s="37" t="s">
        <v>20</v>
      </c>
      <c r="G3" s="37" t="s">
        <v>21</v>
      </c>
      <c r="H3" s="37" t="s">
        <v>22</v>
      </c>
    </row>
    <row r="4" spans="1:8" s="3" customFormat="1" ht="24.75" customHeight="1">
      <c r="A4" s="18" t="s">
        <v>279</v>
      </c>
      <c r="B4" s="4" t="s">
        <v>23</v>
      </c>
      <c r="C4" s="41" t="s">
        <v>359</v>
      </c>
      <c r="D4" s="18">
        <v>1</v>
      </c>
      <c r="E4" s="18" t="s">
        <v>280</v>
      </c>
      <c r="F4" s="18" t="s">
        <v>281</v>
      </c>
      <c r="G4" s="18" t="s">
        <v>282</v>
      </c>
      <c r="H4" s="18"/>
    </row>
    <row r="5" spans="1:8" s="3" customFormat="1" ht="24.75" customHeight="1">
      <c r="A5" s="18" t="s">
        <v>283</v>
      </c>
      <c r="B5" s="4" t="s">
        <v>24</v>
      </c>
      <c r="C5" s="18" t="s">
        <v>2</v>
      </c>
      <c r="D5" s="18">
        <v>2</v>
      </c>
      <c r="E5" s="18" t="s">
        <v>280</v>
      </c>
      <c r="F5" s="18" t="s">
        <v>284</v>
      </c>
      <c r="G5" s="18" t="s">
        <v>282</v>
      </c>
      <c r="H5" s="34" t="s">
        <v>341</v>
      </c>
    </row>
    <row r="6" spans="1:8" s="3" customFormat="1" ht="24.75" customHeight="1">
      <c r="A6" s="18" t="s">
        <v>285</v>
      </c>
      <c r="B6" s="4" t="s">
        <v>10</v>
      </c>
      <c r="C6" s="18" t="s">
        <v>2</v>
      </c>
      <c r="D6" s="18">
        <v>1</v>
      </c>
      <c r="E6" s="18" t="s">
        <v>3</v>
      </c>
      <c r="F6" s="18" t="s">
        <v>286</v>
      </c>
      <c r="G6" s="18"/>
      <c r="H6" s="34" t="s">
        <v>341</v>
      </c>
    </row>
    <row r="7" spans="1:8" s="3" customFormat="1" ht="24.75" customHeight="1">
      <c r="A7" s="18" t="s">
        <v>287</v>
      </c>
      <c r="B7" s="4" t="s">
        <v>11</v>
      </c>
      <c r="C7" s="18" t="s">
        <v>2</v>
      </c>
      <c r="D7" s="18">
        <v>1</v>
      </c>
      <c r="E7" s="18" t="s">
        <v>280</v>
      </c>
      <c r="F7" s="18" t="s">
        <v>288</v>
      </c>
      <c r="G7" s="18" t="s">
        <v>282</v>
      </c>
      <c r="H7" s="34" t="s">
        <v>341</v>
      </c>
    </row>
    <row r="8" spans="1:8" s="3" customFormat="1" ht="24.75" customHeight="1">
      <c r="A8" s="18" t="s">
        <v>289</v>
      </c>
      <c r="B8" s="4" t="s">
        <v>12</v>
      </c>
      <c r="C8" s="18" t="s">
        <v>2</v>
      </c>
      <c r="D8" s="18">
        <v>2</v>
      </c>
      <c r="E8" s="18" t="s">
        <v>3</v>
      </c>
      <c r="F8" s="18" t="s">
        <v>4</v>
      </c>
      <c r="G8" s="18"/>
      <c r="H8" s="34" t="s">
        <v>341</v>
      </c>
    </row>
    <row r="9" spans="1:8" s="3" customFormat="1" ht="24.75" customHeight="1">
      <c r="A9" s="18" t="s">
        <v>290</v>
      </c>
      <c r="B9" s="4" t="s">
        <v>39</v>
      </c>
      <c r="C9" s="18" t="s">
        <v>2</v>
      </c>
      <c r="D9" s="18">
        <v>1</v>
      </c>
      <c r="E9" s="18" t="s">
        <v>280</v>
      </c>
      <c r="F9" s="18" t="s">
        <v>291</v>
      </c>
      <c r="G9" s="18" t="s">
        <v>282</v>
      </c>
      <c r="H9" s="34" t="s">
        <v>341</v>
      </c>
    </row>
    <row r="10" spans="1:8" s="3" customFormat="1" ht="24.75" customHeight="1">
      <c r="A10" s="18" t="s">
        <v>31</v>
      </c>
      <c r="B10" s="4" t="s">
        <v>40</v>
      </c>
      <c r="C10" s="18" t="s">
        <v>2</v>
      </c>
      <c r="D10" s="18">
        <v>1</v>
      </c>
      <c r="E10" s="18" t="s">
        <v>3</v>
      </c>
      <c r="F10" s="18" t="s">
        <v>4</v>
      </c>
      <c r="G10" s="18"/>
      <c r="H10" s="34" t="s">
        <v>341</v>
      </c>
    </row>
    <row r="11" spans="1:8" s="3" customFormat="1" ht="24.75" customHeight="1">
      <c r="A11" s="18" t="s">
        <v>292</v>
      </c>
      <c r="B11" s="4" t="s">
        <v>41</v>
      </c>
      <c r="C11" s="18" t="s">
        <v>2</v>
      </c>
      <c r="D11" s="18">
        <v>1</v>
      </c>
      <c r="E11" s="18" t="s">
        <v>280</v>
      </c>
      <c r="F11" s="18" t="s">
        <v>293</v>
      </c>
      <c r="G11" s="18" t="s">
        <v>282</v>
      </c>
      <c r="H11" s="34" t="s">
        <v>341</v>
      </c>
    </row>
    <row r="12" spans="1:8" s="3" customFormat="1" ht="24.75" customHeight="1">
      <c r="A12" s="18" t="s">
        <v>294</v>
      </c>
      <c r="B12" s="4" t="s">
        <v>42</v>
      </c>
      <c r="C12" s="18" t="s">
        <v>2</v>
      </c>
      <c r="D12" s="18">
        <v>1</v>
      </c>
      <c r="E12" s="18" t="s">
        <v>3</v>
      </c>
      <c r="F12" s="18" t="s">
        <v>4</v>
      </c>
      <c r="G12" s="18"/>
      <c r="H12" s="34" t="s">
        <v>341</v>
      </c>
    </row>
    <row r="13" spans="1:8" s="3" customFormat="1" ht="24.75" customHeight="1">
      <c r="A13" s="18" t="s">
        <v>295</v>
      </c>
      <c r="B13" s="4" t="s">
        <v>43</v>
      </c>
      <c r="C13" s="18" t="s">
        <v>2</v>
      </c>
      <c r="D13" s="18">
        <v>1</v>
      </c>
      <c r="E13" s="18" t="s">
        <v>280</v>
      </c>
      <c r="F13" s="18" t="s">
        <v>296</v>
      </c>
      <c r="G13" s="18" t="s">
        <v>282</v>
      </c>
      <c r="H13" s="34" t="s">
        <v>341</v>
      </c>
    </row>
    <row r="14" spans="1:8" s="3" customFormat="1" ht="24.75" customHeight="1">
      <c r="A14" s="18" t="s">
        <v>297</v>
      </c>
      <c r="B14" s="4" t="s">
        <v>44</v>
      </c>
      <c r="C14" s="18" t="s">
        <v>2</v>
      </c>
      <c r="D14" s="18">
        <v>1</v>
      </c>
      <c r="E14" s="18" t="s">
        <v>280</v>
      </c>
      <c r="F14" s="18" t="s">
        <v>298</v>
      </c>
      <c r="G14" s="18" t="s">
        <v>282</v>
      </c>
      <c r="H14" s="34" t="s">
        <v>341</v>
      </c>
    </row>
    <row r="15" spans="1:8" s="3" customFormat="1" ht="24.75" customHeight="1">
      <c r="A15" s="18" t="s">
        <v>299</v>
      </c>
      <c r="B15" s="4" t="s">
        <v>45</v>
      </c>
      <c r="C15" s="18" t="s">
        <v>2</v>
      </c>
      <c r="D15" s="18">
        <v>3</v>
      </c>
      <c r="E15" s="18" t="s">
        <v>3</v>
      </c>
      <c r="F15" s="41" t="s">
        <v>354</v>
      </c>
      <c r="G15" s="18"/>
      <c r="H15" s="34" t="s">
        <v>341</v>
      </c>
    </row>
    <row r="16" spans="1:8" s="3" customFormat="1" ht="24.75" customHeight="1">
      <c r="A16" s="18" t="s">
        <v>300</v>
      </c>
      <c r="B16" s="4" t="s">
        <v>46</v>
      </c>
      <c r="C16" s="18" t="s">
        <v>301</v>
      </c>
      <c r="D16" s="18">
        <v>1</v>
      </c>
      <c r="E16" s="18" t="s">
        <v>3</v>
      </c>
      <c r="F16" s="18" t="s">
        <v>302</v>
      </c>
      <c r="G16" s="18"/>
      <c r="H16" s="8"/>
    </row>
    <row r="17" spans="1:8" s="3" customFormat="1" ht="24.75" customHeight="1">
      <c r="A17" s="18" t="s">
        <v>303</v>
      </c>
      <c r="B17" s="4" t="s">
        <v>47</v>
      </c>
      <c r="C17" s="18" t="s">
        <v>301</v>
      </c>
      <c r="D17" s="18">
        <v>1</v>
      </c>
      <c r="E17" s="18" t="s">
        <v>3</v>
      </c>
      <c r="F17" s="18" t="s">
        <v>304</v>
      </c>
      <c r="G17" s="18"/>
      <c r="H17" s="34" t="s">
        <v>356</v>
      </c>
    </row>
    <row r="18" spans="1:8" s="3" customFormat="1" ht="24.75" customHeight="1">
      <c r="A18" s="18" t="s">
        <v>6</v>
      </c>
      <c r="B18" s="4" t="s">
        <v>48</v>
      </c>
      <c r="C18" s="20" t="s">
        <v>2</v>
      </c>
      <c r="D18" s="20">
        <v>1</v>
      </c>
      <c r="E18" s="18" t="s">
        <v>3</v>
      </c>
      <c r="F18" s="18" t="s">
        <v>4</v>
      </c>
      <c r="G18" s="18"/>
      <c r="H18" s="34" t="s">
        <v>342</v>
      </c>
    </row>
    <row r="19" spans="1:8" s="3" customFormat="1" ht="24.75" customHeight="1">
      <c r="A19" s="18" t="s">
        <v>311</v>
      </c>
      <c r="B19" s="4" t="s">
        <v>49</v>
      </c>
      <c r="C19" s="18" t="s">
        <v>2</v>
      </c>
      <c r="D19" s="22">
        <v>1</v>
      </c>
      <c r="E19" s="18" t="s">
        <v>280</v>
      </c>
      <c r="F19" s="18" t="s">
        <v>306</v>
      </c>
      <c r="G19" s="18" t="s">
        <v>282</v>
      </c>
      <c r="H19" s="19" t="s">
        <v>305</v>
      </c>
    </row>
    <row r="20" spans="1:8" s="3" customFormat="1" ht="24.75" customHeight="1">
      <c r="A20" s="18" t="s">
        <v>307</v>
      </c>
      <c r="B20" s="4" t="s">
        <v>50</v>
      </c>
      <c r="C20" s="18" t="s">
        <v>2</v>
      </c>
      <c r="D20" s="18">
        <v>1</v>
      </c>
      <c r="E20" s="18" t="s">
        <v>280</v>
      </c>
      <c r="F20" s="18" t="s">
        <v>308</v>
      </c>
      <c r="G20" s="18" t="s">
        <v>282</v>
      </c>
      <c r="H20" s="34" t="s">
        <v>341</v>
      </c>
    </row>
    <row r="21" spans="1:8" s="3" customFormat="1" ht="24.75" customHeight="1">
      <c r="A21" s="18" t="s">
        <v>312</v>
      </c>
      <c r="B21" s="4" t="s">
        <v>51</v>
      </c>
      <c r="C21" s="18" t="s">
        <v>2</v>
      </c>
      <c r="D21" s="18">
        <v>1</v>
      </c>
      <c r="E21" s="18" t="s">
        <v>3</v>
      </c>
      <c r="F21" s="18" t="s">
        <v>4</v>
      </c>
      <c r="G21" s="18"/>
      <c r="H21" s="35" t="s">
        <v>343</v>
      </c>
    </row>
    <row r="22" spans="1:8" s="3" customFormat="1" ht="24.75" customHeight="1">
      <c r="A22" s="20" t="s">
        <v>309</v>
      </c>
      <c r="B22" s="4" t="s">
        <v>52</v>
      </c>
      <c r="C22" s="20" t="s">
        <v>57</v>
      </c>
      <c r="D22" s="20">
        <v>5</v>
      </c>
      <c r="E22" s="20" t="s">
        <v>34</v>
      </c>
      <c r="F22" s="20" t="s">
        <v>310</v>
      </c>
      <c r="G22" s="20"/>
      <c r="H22" s="36" t="s">
        <v>25</v>
      </c>
    </row>
    <row r="23" spans="1:8" s="3" customFormat="1" ht="24.75" customHeight="1">
      <c r="A23" s="20" t="s">
        <v>313</v>
      </c>
      <c r="B23" s="4" t="s">
        <v>53</v>
      </c>
      <c r="C23" s="20" t="s">
        <v>360</v>
      </c>
      <c r="D23" s="20">
        <v>1</v>
      </c>
      <c r="E23" s="20" t="s">
        <v>314</v>
      </c>
      <c r="F23" s="20" t="s">
        <v>315</v>
      </c>
      <c r="G23" s="20"/>
      <c r="H23" s="23"/>
    </row>
    <row r="24" spans="1:8" s="3" customFormat="1" ht="24.75" customHeight="1">
      <c r="A24" s="4" t="s">
        <v>26</v>
      </c>
      <c r="B24" s="4"/>
      <c r="C24" s="4"/>
      <c r="D24" s="4">
        <f>SUM(D4:D23)</f>
        <v>28</v>
      </c>
      <c r="E24" s="4"/>
      <c r="F24" s="4"/>
      <c r="G24" s="4"/>
      <c r="H24" s="4"/>
    </row>
    <row r="25" spans="1:8" s="21" customFormat="1" ht="46.5" customHeight="1">
      <c r="A25" s="53" t="s">
        <v>374</v>
      </c>
      <c r="B25" s="53"/>
      <c r="C25" s="53"/>
      <c r="D25" s="53"/>
      <c r="E25" s="53"/>
      <c r="F25" s="53"/>
      <c r="G25" s="53"/>
      <c r="H25" s="53"/>
    </row>
    <row r="26" spans="1:8" ht="24" customHeight="1">
      <c r="A26" s="52"/>
      <c r="B26" s="52"/>
      <c r="C26" s="52"/>
      <c r="D26" s="52"/>
      <c r="E26" s="52"/>
      <c r="F26" s="52"/>
      <c r="G26" s="52"/>
      <c r="H26" s="52"/>
    </row>
  </sheetData>
  <sheetProtection/>
  <mergeCells count="3">
    <mergeCell ref="A2:H2"/>
    <mergeCell ref="A26:H26"/>
    <mergeCell ref="A25:H25"/>
  </mergeCells>
  <printOptions/>
  <pageMargins left="0.7086614173228347" right="0.4724409448818898" top="0.5905511811023623" bottom="0.5905511811023623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5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24.75" customHeight="1"/>
  <cols>
    <col min="1" max="1" width="12.625" style="27" customWidth="1"/>
    <col min="2" max="4" width="7.25390625" style="28" customWidth="1"/>
    <col min="5" max="5" width="19.125" style="28" customWidth="1"/>
    <col min="6" max="6" width="31.125" style="28" customWidth="1"/>
    <col min="7" max="7" width="40.75390625" style="28" customWidth="1"/>
    <col min="8" max="252" width="9.00390625" style="28" customWidth="1"/>
    <col min="253" max="16384" width="9.00390625" style="29" customWidth="1"/>
  </cols>
  <sheetData>
    <row r="1" spans="1:9" s="1" customFormat="1" ht="26.25" customHeight="1">
      <c r="A1" s="6" t="s">
        <v>60</v>
      </c>
      <c r="C1" s="2"/>
      <c r="I1" s="3"/>
    </row>
    <row r="2" spans="1:9" s="1" customFormat="1" ht="35.25" customHeight="1">
      <c r="A2" s="51" t="s">
        <v>340</v>
      </c>
      <c r="B2" s="51"/>
      <c r="C2" s="51"/>
      <c r="D2" s="51"/>
      <c r="E2" s="51"/>
      <c r="F2" s="51"/>
      <c r="G2" s="51"/>
      <c r="H2" s="51"/>
      <c r="I2" s="3"/>
    </row>
    <row r="3" spans="1:7" s="31" customFormat="1" ht="30.75" customHeight="1">
      <c r="A3" s="30" t="s">
        <v>337</v>
      </c>
      <c r="B3" s="30" t="s">
        <v>338</v>
      </c>
      <c r="C3" s="30" t="s">
        <v>339</v>
      </c>
      <c r="D3" s="30" t="s">
        <v>27</v>
      </c>
      <c r="E3" s="30" t="s">
        <v>28</v>
      </c>
      <c r="F3" s="30" t="s">
        <v>29</v>
      </c>
      <c r="G3" s="30" t="s">
        <v>30</v>
      </c>
    </row>
    <row r="4" spans="1:7" s="25" customFormat="1" ht="24.75" customHeight="1">
      <c r="A4" s="46" t="s">
        <v>396</v>
      </c>
      <c r="B4" s="46" t="s">
        <v>377</v>
      </c>
      <c r="C4" s="46" t="s">
        <v>397</v>
      </c>
      <c r="D4" s="24">
        <v>1</v>
      </c>
      <c r="E4" s="24" t="s">
        <v>3</v>
      </c>
      <c r="F4" s="24" t="s">
        <v>4</v>
      </c>
      <c r="G4" s="47" t="s">
        <v>398</v>
      </c>
    </row>
    <row r="5" spans="1:7" s="25" customFormat="1" ht="24.75" customHeight="1">
      <c r="A5" s="46" t="s">
        <v>399</v>
      </c>
      <c r="B5" s="46" t="s">
        <v>378</v>
      </c>
      <c r="C5" s="46" t="s">
        <v>397</v>
      </c>
      <c r="D5" s="24">
        <v>1</v>
      </c>
      <c r="E5" s="46" t="s">
        <v>320</v>
      </c>
      <c r="F5" s="46" t="s">
        <v>400</v>
      </c>
      <c r="G5" s="47" t="s">
        <v>401</v>
      </c>
    </row>
    <row r="6" spans="1:7" s="25" customFormat="1" ht="24.75" customHeight="1">
      <c r="A6" s="24" t="s">
        <v>294</v>
      </c>
      <c r="B6" s="46" t="s">
        <v>379</v>
      </c>
      <c r="C6" s="24" t="s">
        <v>2</v>
      </c>
      <c r="D6" s="24">
        <v>1</v>
      </c>
      <c r="E6" s="24" t="s">
        <v>3</v>
      </c>
      <c r="F6" s="24" t="s">
        <v>4</v>
      </c>
      <c r="G6" s="26" t="s">
        <v>5</v>
      </c>
    </row>
    <row r="7" spans="1:7" s="25" customFormat="1" ht="24.75" customHeight="1">
      <c r="A7" s="24" t="s">
        <v>294</v>
      </c>
      <c r="B7" s="46" t="s">
        <v>380</v>
      </c>
      <c r="C7" s="24" t="s">
        <v>2</v>
      </c>
      <c r="D7" s="24">
        <v>1</v>
      </c>
      <c r="E7" s="24" t="s">
        <v>3</v>
      </c>
      <c r="F7" s="24" t="s">
        <v>316</v>
      </c>
      <c r="G7" s="26" t="s">
        <v>5</v>
      </c>
    </row>
    <row r="8" spans="1:7" s="25" customFormat="1" ht="24.75" customHeight="1">
      <c r="A8" s="24" t="s">
        <v>294</v>
      </c>
      <c r="B8" s="46" t="s">
        <v>381</v>
      </c>
      <c r="C8" s="24" t="s">
        <v>317</v>
      </c>
      <c r="D8" s="24">
        <v>1</v>
      </c>
      <c r="E8" s="24" t="s">
        <v>3</v>
      </c>
      <c r="F8" s="24" t="s">
        <v>318</v>
      </c>
      <c r="G8" s="26"/>
    </row>
    <row r="9" spans="1:7" s="25" customFormat="1" ht="24.75" customHeight="1">
      <c r="A9" s="24" t="s">
        <v>319</v>
      </c>
      <c r="B9" s="46" t="s">
        <v>382</v>
      </c>
      <c r="C9" s="24" t="s">
        <v>2</v>
      </c>
      <c r="D9" s="24">
        <v>2</v>
      </c>
      <c r="E9" s="24" t="s">
        <v>320</v>
      </c>
      <c r="F9" s="24" t="s">
        <v>4</v>
      </c>
      <c r="G9" s="26" t="s">
        <v>5</v>
      </c>
    </row>
    <row r="10" spans="1:7" s="25" customFormat="1" ht="24.75" customHeight="1">
      <c r="A10" s="24" t="s">
        <v>31</v>
      </c>
      <c r="B10" s="46" t="s">
        <v>383</v>
      </c>
      <c r="C10" s="24" t="s">
        <v>2</v>
      </c>
      <c r="D10" s="24">
        <v>3</v>
      </c>
      <c r="E10" s="24" t="s">
        <v>3</v>
      </c>
      <c r="F10" s="24" t="s">
        <v>4</v>
      </c>
      <c r="G10" s="26" t="s">
        <v>5</v>
      </c>
    </row>
    <row r="11" spans="1:7" s="25" customFormat="1" ht="24.75" customHeight="1">
      <c r="A11" s="24" t="s">
        <v>31</v>
      </c>
      <c r="B11" s="46" t="s">
        <v>384</v>
      </c>
      <c r="C11" s="24" t="s">
        <v>33</v>
      </c>
      <c r="D11" s="24">
        <v>4</v>
      </c>
      <c r="E11" s="24" t="s">
        <v>34</v>
      </c>
      <c r="F11" s="24" t="s">
        <v>35</v>
      </c>
      <c r="G11" s="26" t="s">
        <v>321</v>
      </c>
    </row>
    <row r="12" spans="1:7" s="25" customFormat="1" ht="24.75" customHeight="1">
      <c r="A12" s="24" t="s">
        <v>32</v>
      </c>
      <c r="B12" s="46" t="s">
        <v>385</v>
      </c>
      <c r="C12" s="24" t="s">
        <v>2</v>
      </c>
      <c r="D12" s="24">
        <v>1</v>
      </c>
      <c r="E12" s="24" t="s">
        <v>3</v>
      </c>
      <c r="F12" s="24" t="s">
        <v>322</v>
      </c>
      <c r="G12" s="26" t="s">
        <v>5</v>
      </c>
    </row>
    <row r="13" spans="1:7" s="25" customFormat="1" ht="24.75" customHeight="1">
      <c r="A13" s="24" t="s">
        <v>323</v>
      </c>
      <c r="B13" s="46" t="s">
        <v>386</v>
      </c>
      <c r="C13" s="24" t="s">
        <v>2</v>
      </c>
      <c r="D13" s="24">
        <v>1</v>
      </c>
      <c r="E13" s="24" t="s">
        <v>3</v>
      </c>
      <c r="F13" s="24" t="s">
        <v>4</v>
      </c>
      <c r="G13" s="26" t="s">
        <v>355</v>
      </c>
    </row>
    <row r="14" spans="1:7" s="25" customFormat="1" ht="24.75" customHeight="1">
      <c r="A14" s="24" t="s">
        <v>7</v>
      </c>
      <c r="B14" s="46" t="s">
        <v>387</v>
      </c>
      <c r="C14" s="24" t="s">
        <v>2</v>
      </c>
      <c r="D14" s="24">
        <v>2</v>
      </c>
      <c r="E14" s="24" t="s">
        <v>3</v>
      </c>
      <c r="F14" s="24" t="s">
        <v>4</v>
      </c>
      <c r="G14" s="26" t="s">
        <v>5</v>
      </c>
    </row>
    <row r="15" spans="1:7" s="25" customFormat="1" ht="24.75" customHeight="1">
      <c r="A15" s="24" t="s">
        <v>6</v>
      </c>
      <c r="B15" s="46" t="s">
        <v>388</v>
      </c>
      <c r="C15" s="24" t="s">
        <v>2</v>
      </c>
      <c r="D15" s="24">
        <v>1</v>
      </c>
      <c r="E15" s="24" t="s">
        <v>3</v>
      </c>
      <c r="F15" s="24" t="s">
        <v>4</v>
      </c>
      <c r="G15" s="26" t="s">
        <v>5</v>
      </c>
    </row>
    <row r="16" spans="1:7" s="25" customFormat="1" ht="24.75" customHeight="1">
      <c r="A16" s="24" t="s">
        <v>307</v>
      </c>
      <c r="B16" s="46" t="s">
        <v>389</v>
      </c>
      <c r="C16" s="24" t="s">
        <v>324</v>
      </c>
      <c r="D16" s="24">
        <v>1</v>
      </c>
      <c r="E16" s="24" t="s">
        <v>3</v>
      </c>
      <c r="F16" s="24" t="s">
        <v>325</v>
      </c>
      <c r="G16" s="26"/>
    </row>
    <row r="17" spans="1:7" s="25" customFormat="1" ht="24.75" customHeight="1">
      <c r="A17" s="24" t="s">
        <v>303</v>
      </c>
      <c r="B17" s="46" t="s">
        <v>390</v>
      </c>
      <c r="C17" s="24" t="s">
        <v>326</v>
      </c>
      <c r="D17" s="24">
        <v>1</v>
      </c>
      <c r="E17" s="24" t="s">
        <v>3</v>
      </c>
      <c r="F17" s="24" t="s">
        <v>327</v>
      </c>
      <c r="G17" s="26" t="s">
        <v>328</v>
      </c>
    </row>
    <row r="18" spans="1:7" s="25" customFormat="1" ht="24.75" customHeight="1">
      <c r="A18" s="24" t="s">
        <v>303</v>
      </c>
      <c r="B18" s="46" t="s">
        <v>391</v>
      </c>
      <c r="C18" s="24" t="s">
        <v>326</v>
      </c>
      <c r="D18" s="24">
        <v>2</v>
      </c>
      <c r="E18" s="24" t="s">
        <v>3</v>
      </c>
      <c r="F18" s="24" t="s">
        <v>329</v>
      </c>
      <c r="G18" s="26"/>
    </row>
    <row r="19" spans="1:7" s="25" customFormat="1" ht="24.75" customHeight="1">
      <c r="A19" s="24" t="s">
        <v>330</v>
      </c>
      <c r="B19" s="46" t="s">
        <v>392</v>
      </c>
      <c r="C19" s="24" t="s">
        <v>331</v>
      </c>
      <c r="D19" s="24">
        <v>2</v>
      </c>
      <c r="E19" s="24" t="s">
        <v>34</v>
      </c>
      <c r="F19" s="24" t="s">
        <v>332</v>
      </c>
      <c r="G19" s="26" t="s">
        <v>357</v>
      </c>
    </row>
    <row r="20" spans="1:7" s="25" customFormat="1" ht="24.75" customHeight="1">
      <c r="A20" s="24" t="s">
        <v>36</v>
      </c>
      <c r="B20" s="46" t="s">
        <v>393</v>
      </c>
      <c r="C20" s="24" t="s">
        <v>2</v>
      </c>
      <c r="D20" s="24">
        <v>4</v>
      </c>
      <c r="E20" s="24" t="s">
        <v>3</v>
      </c>
      <c r="F20" s="24" t="s">
        <v>4</v>
      </c>
      <c r="G20" s="26"/>
    </row>
    <row r="21" spans="1:7" s="25" customFormat="1" ht="24.75" customHeight="1">
      <c r="A21" s="24" t="s">
        <v>333</v>
      </c>
      <c r="B21" s="46" t="s">
        <v>394</v>
      </c>
      <c r="C21" s="24" t="s">
        <v>2</v>
      </c>
      <c r="D21" s="24">
        <v>1</v>
      </c>
      <c r="E21" s="24" t="s">
        <v>3</v>
      </c>
      <c r="F21" s="24" t="s">
        <v>4</v>
      </c>
      <c r="G21" s="26" t="s">
        <v>358</v>
      </c>
    </row>
    <row r="22" spans="1:7" s="25" customFormat="1" ht="24.75" customHeight="1">
      <c r="A22" s="24" t="s">
        <v>334</v>
      </c>
      <c r="B22" s="46" t="s">
        <v>395</v>
      </c>
      <c r="C22" s="24" t="s">
        <v>8</v>
      </c>
      <c r="D22" s="24">
        <v>1</v>
      </c>
      <c r="E22" s="24" t="s">
        <v>335</v>
      </c>
      <c r="F22" s="43" t="s">
        <v>371</v>
      </c>
      <c r="G22" s="24"/>
    </row>
    <row r="23" spans="1:7" s="25" customFormat="1" ht="24.75" customHeight="1">
      <c r="A23" s="43" t="s">
        <v>368</v>
      </c>
      <c r="B23" s="46" t="s">
        <v>402</v>
      </c>
      <c r="C23" s="43" t="s">
        <v>369</v>
      </c>
      <c r="D23" s="24">
        <v>1</v>
      </c>
      <c r="E23" s="46" t="s">
        <v>320</v>
      </c>
      <c r="F23" s="43" t="s">
        <v>370</v>
      </c>
      <c r="G23" s="24"/>
    </row>
    <row r="24" spans="1:7" s="25" customFormat="1" ht="24.75" customHeight="1">
      <c r="A24" s="24" t="s">
        <v>37</v>
      </c>
      <c r="B24" s="46" t="s">
        <v>403</v>
      </c>
      <c r="C24" s="24" t="s">
        <v>38</v>
      </c>
      <c r="D24" s="24">
        <v>2</v>
      </c>
      <c r="E24" s="24" t="s">
        <v>3</v>
      </c>
      <c r="F24" s="24" t="s">
        <v>336</v>
      </c>
      <c r="G24" s="24"/>
    </row>
    <row r="25" spans="1:252" s="33" customFormat="1" ht="24.75" customHeight="1">
      <c r="A25" s="30" t="s">
        <v>9</v>
      </c>
      <c r="B25" s="30"/>
      <c r="C25" s="30"/>
      <c r="D25" s="30">
        <f>SUM(D4:D24)</f>
        <v>34</v>
      </c>
      <c r="E25" s="30"/>
      <c r="F25" s="30"/>
      <c r="G25" s="30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</sheetData>
  <sheetProtection/>
  <mergeCells count="1">
    <mergeCell ref="A2:H2"/>
  </mergeCells>
  <printOptions/>
  <pageMargins left="0.7086614173228347" right="0.4724409448818898" top="0.53" bottom="0.511811023622047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2017-03-24T01:06:33Z</cp:lastPrinted>
  <dcterms:created xsi:type="dcterms:W3CDTF">2015-03-25T05:13:57Z</dcterms:created>
  <dcterms:modified xsi:type="dcterms:W3CDTF">2017-03-31T08:06:58Z</dcterms:modified>
  <cp:category/>
  <cp:version/>
  <cp:contentType/>
  <cp:contentStatus/>
</cp:coreProperties>
</file>